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32" windowWidth="12960" windowHeight="8868" tabRatio="835"/>
  </bookViews>
  <sheets>
    <sheet name="Indhold" sheetId="1" r:id="rId1"/>
    <sheet name="II.1" sheetId="3" r:id="rId2"/>
    <sheet name="II.2" sheetId="16" r:id="rId3"/>
    <sheet name="II.3" sheetId="17" r:id="rId4"/>
    <sheet name="II.4" sheetId="18" r:id="rId5"/>
    <sheet name="II.5" sheetId="21" r:id="rId6"/>
    <sheet name="II.6" sheetId="22" r:id="rId7"/>
    <sheet name="II.7" sheetId="23" r:id="rId8"/>
    <sheet name="II.8" sheetId="25" r:id="rId9"/>
    <sheet name="II.9" sheetId="26" r:id="rId10"/>
    <sheet name="II.10" sheetId="27" r:id="rId11"/>
    <sheet name="II.11" sheetId="28" r:id="rId12"/>
    <sheet name="II.12" sheetId="29" r:id="rId13"/>
    <sheet name="II.13" sheetId="30" r:id="rId14"/>
    <sheet name="Boks II.2 Figur A" sheetId="19" r:id="rId15"/>
    <sheet name="Boks II.2 Figur B" sheetId="20" r:id="rId16"/>
  </sheets>
  <calcPr calcId="145621"/>
</workbook>
</file>

<file path=xl/calcChain.xml><?xml version="1.0" encoding="utf-8"?>
<calcChain xmlns="http://schemas.openxmlformats.org/spreadsheetml/2006/main">
  <c r="B24" i="1" l="1"/>
  <c r="A24" i="1"/>
  <c r="B23" i="1"/>
  <c r="A23" i="1"/>
  <c r="B22" i="1"/>
  <c r="A22" i="1"/>
  <c r="B21" i="1"/>
  <c r="A21" i="1"/>
  <c r="B18" i="1"/>
  <c r="A18" i="1"/>
  <c r="B17" i="1"/>
  <c r="A17" i="1"/>
  <c r="B16" i="1"/>
  <c r="A16" i="1"/>
  <c r="B15" i="1"/>
  <c r="A15" i="1"/>
  <c r="B14" i="1"/>
  <c r="A14" i="1"/>
  <c r="B28" i="1"/>
  <c r="A28" i="1"/>
  <c r="B27" i="1"/>
  <c r="A27" i="1"/>
  <c r="B13" i="1"/>
  <c r="A13" i="1"/>
  <c r="B12" i="1"/>
  <c r="A12" i="1"/>
  <c r="B11" i="1"/>
  <c r="A11" i="1"/>
  <c r="A8" i="1" l="1"/>
  <c r="B8" i="1" l="1"/>
</calcChain>
</file>

<file path=xl/sharedStrings.xml><?xml version="1.0" encoding="utf-8"?>
<sst xmlns="http://schemas.openxmlformats.org/spreadsheetml/2006/main" count="111" uniqueCount="70">
  <si>
    <t>Kildeangivelser til data og eventuelle forklarende anmærkninger til figurer og tabeller findes i rapporten.</t>
  </si>
  <si>
    <t>Nummer</t>
  </si>
  <si>
    <t>Titel</t>
  </si>
  <si>
    <t>Retur til forside</t>
  </si>
  <si>
    <t>Kapitel II</t>
  </si>
  <si>
    <t>Dansk økonomi, forår 2018</t>
  </si>
  <si>
    <t>Finanspolitisk holdbarhed</t>
  </si>
  <si>
    <t>Afsnit 2</t>
  </si>
  <si>
    <t>Afsnit 1</t>
  </si>
  <si>
    <t>II.1</t>
  </si>
  <si>
    <t>Offentlig saldo 2015-75</t>
  </si>
  <si>
    <t>Forår 2018</t>
  </si>
  <si>
    <t>Efterår 2016</t>
  </si>
  <si>
    <t xml:space="preserve">Forår 2013 </t>
  </si>
  <si>
    <t>Efterår 2010</t>
  </si>
  <si>
    <t>Efterår 2007</t>
  </si>
  <si>
    <t>Indledning</t>
  </si>
  <si>
    <t>Fremskrivning</t>
  </si>
  <si>
    <t>II.2</t>
  </si>
  <si>
    <t>Arbejdsstyrken</t>
  </si>
  <si>
    <t>I pct. af befolkningen (h.  akse)</t>
  </si>
  <si>
    <t>nul-linje</t>
  </si>
  <si>
    <t>II.3</t>
  </si>
  <si>
    <t>Saldo og gæld i fremskrivningen</t>
  </si>
  <si>
    <t xml:space="preserve">Saldo </t>
  </si>
  <si>
    <t xml:space="preserve">Primær saldo </t>
  </si>
  <si>
    <t>Nettogæld (h.akse)</t>
  </si>
  <si>
    <t>II.4</t>
  </si>
  <si>
    <t>Offentlig saldo ved ændret pensionsbeskatning</t>
  </si>
  <si>
    <t xml:space="preserve">Grundforløb </t>
  </si>
  <si>
    <t>Fremadrettet straksbeskatning</t>
  </si>
  <si>
    <t>Straksbeskatning inkl. formue</t>
  </si>
  <si>
    <t>Primær saldo</t>
  </si>
  <si>
    <t xml:space="preserve">Nettogæld (h. akse) </t>
  </si>
  <si>
    <t>Boks II.2 Figur A</t>
  </si>
  <si>
    <t>Kun fremadrettet</t>
  </si>
  <si>
    <t>Boks II.2 Figur B</t>
  </si>
  <si>
    <t>Inklusive startformue</t>
  </si>
  <si>
    <t>Saldo</t>
  </si>
  <si>
    <t xml:space="preserve">Nettogæld (h.akse) </t>
  </si>
  <si>
    <t>II.5</t>
  </si>
  <si>
    <t>Netop holdbart forløb</t>
  </si>
  <si>
    <t>II.6</t>
  </si>
  <si>
    <t>Netop holdbart forløb med straksbeskatning</t>
  </si>
  <si>
    <t>II.7</t>
  </si>
  <si>
    <t>Sammenligning med tidligere fremskrivning</t>
  </si>
  <si>
    <t>II.8</t>
  </si>
  <si>
    <t>Dansk oprindelse</t>
  </si>
  <si>
    <t>Ikke-vestlige efterkommere</t>
  </si>
  <si>
    <t>Ikke-vestlige indvandrere</t>
  </si>
  <si>
    <t>Beskæftigelsesfrekvenser 2016</t>
  </si>
  <si>
    <t>II.9</t>
  </si>
  <si>
    <t>Saldo, lavere beskæftigelse for efterkommere</t>
  </si>
  <si>
    <t>Saldo, grundforløb</t>
  </si>
  <si>
    <t>Afsnit 3</t>
  </si>
  <si>
    <t>Sammenligning med regeringen</t>
  </si>
  <si>
    <t>II.10</t>
  </si>
  <si>
    <t>DØR</t>
  </si>
  <si>
    <t>Regering</t>
  </si>
  <si>
    <t>II.11</t>
  </si>
  <si>
    <t>Nettogæld</t>
  </si>
  <si>
    <t>II.12</t>
  </si>
  <si>
    <t>Saldo med og uden omvurderinger</t>
  </si>
  <si>
    <t xml:space="preserve">Konvergensprogram 2018 </t>
  </si>
  <si>
    <t xml:space="preserve">Konvergensprogram 2018, inkl. omvurderinger </t>
  </si>
  <si>
    <t>II.13</t>
  </si>
  <si>
    <t>Samme andel af livet på folkepension</t>
  </si>
  <si>
    <t>Grundforløb</t>
  </si>
  <si>
    <t xml:space="preserve">Konstant livsandel </t>
  </si>
  <si>
    <t>Bokse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</si>
</sst>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rgb="FFA6A8A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16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 applyAlignment="1"/>
    <xf numFmtId="0" fontId="3" fillId="3" borderId="0" xfId="0" applyFont="1" applyFill="1" applyAlignment="1"/>
    <xf numFmtId="0" fontId="4" fillId="2" borderId="1" xfId="0" applyFont="1" applyFill="1" applyBorder="1"/>
    <xf numFmtId="0" fontId="6" fillId="2" borderId="0" xfId="0" applyFont="1" applyFill="1"/>
    <xf numFmtId="0" fontId="4" fillId="2" borderId="0" xfId="0" applyFont="1" applyFill="1" applyBorder="1"/>
    <xf numFmtId="0" fontId="7" fillId="3" borderId="0" xfId="0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2" borderId="0" xfId="0" applyFont="1" applyFill="1" applyAlignment="1"/>
    <xf numFmtId="0" fontId="1" fillId="2" borderId="0" xfId="1" applyFont="1" applyFill="1"/>
    <xf numFmtId="0" fontId="9" fillId="2" borderId="0" xfId="1" applyFont="1" applyFill="1"/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1" xfId="0" applyFont="1" applyFill="1" applyBorder="1"/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1" fillId="2" borderId="0" xfId="1" applyFont="1" applyFill="1"/>
    <xf numFmtId="164" fontId="1" fillId="2" borderId="0" xfId="0" applyNumberFormat="1" applyFont="1" applyFill="1" applyBorder="1" applyAlignment="1">
      <alignment horizontal="center"/>
    </xf>
    <xf numFmtId="0" fontId="11" fillId="2" borderId="0" xfId="1" applyFont="1" applyFill="1" applyBorder="1"/>
    <xf numFmtId="0" fontId="9" fillId="2" borderId="0" xfId="0" applyFont="1" applyFill="1"/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right"/>
    </xf>
    <xf numFmtId="0" fontId="11" fillId="2" borderId="0" xfId="1" quotePrefix="1" applyFont="1" applyFill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1" fillId="2" borderId="0" xfId="0" applyFont="1" applyFill="1"/>
    <xf numFmtId="0" fontId="1" fillId="3" borderId="0" xfId="0" applyFont="1" applyFill="1"/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/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4" fillId="2" borderId="0" xfId="0" applyNumberFormat="1" applyFont="1" applyFill="1" applyProtection="1"/>
    <xf numFmtId="0" fontId="4" fillId="2" borderId="0" xfId="0" applyFont="1" applyFill="1"/>
    <xf numFmtId="0" fontId="13" fillId="2" borderId="0" xfId="1" applyFont="1" applyFill="1"/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/>
    <xf numFmtId="0" fontId="1" fillId="3" borderId="0" xfId="0" applyFont="1" applyFill="1"/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/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/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right"/>
    </xf>
    <xf numFmtId="164" fontId="14" fillId="2" borderId="0" xfId="0" applyNumberFormat="1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right"/>
    </xf>
    <xf numFmtId="0" fontId="1" fillId="2" borderId="0" xfId="0" applyFont="1" applyFill="1"/>
    <xf numFmtId="0" fontId="1" fillId="3" borderId="0" xfId="0" applyFont="1" applyFill="1"/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/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/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/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/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/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2" borderId="1" xfId="0" applyFont="1" applyFill="1" applyBorder="1"/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/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2" borderId="1" xfId="0" applyFont="1" applyFill="1" applyBorder="1"/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/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4" fillId="2" borderId="0" xfId="0" applyNumberFormat="1" applyFont="1" applyFill="1" applyAlignment="1" applyProtection="1">
      <alignment horizontal="right"/>
    </xf>
    <xf numFmtId="0" fontId="1" fillId="2" borderId="0" xfId="0" applyFont="1" applyFill="1"/>
    <xf numFmtId="0" fontId="1" fillId="3" borderId="0" xfId="0" applyFont="1" applyFill="1"/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2" borderId="1" xfId="0" applyFont="1" applyFill="1" applyBorder="1"/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/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/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/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/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/>
  </cellXfs>
  <cellStyles count="5">
    <cellStyle name="Comma 2" xfId="4"/>
    <cellStyle name="Komma 3" xfId="3"/>
    <cellStyle name="Link" xfId="1" builtinId="8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5C6062"/>
      <color rgb="FFA19C1B"/>
      <color rgb="FFC10B20"/>
      <color rgb="FFA6A8A9"/>
      <color rgb="FFEDEDED"/>
      <color rgb="FFFFFFFF"/>
      <color rgb="FFD0CD8D"/>
      <color rgb="FFAAA631"/>
      <color rgb="FF7F7F7F"/>
      <color rgb="FFDA6D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569354572646477E-2"/>
          <c:y val="0.10158086500485873"/>
          <c:w val="0.8717521604938272"/>
          <c:h val="0.67956666666666665"/>
        </c:manualLayout>
      </c:layout>
      <c:lineChart>
        <c:grouping val="standard"/>
        <c:varyColors val="0"/>
        <c:ser>
          <c:idx val="5"/>
          <c:order val="0"/>
          <c:tx>
            <c:strRef>
              <c:f>II.1!$G$5</c:f>
              <c:strCache>
                <c:ptCount val="1"/>
                <c:pt idx="0">
                  <c:v>nul-linje</c:v>
                </c:pt>
              </c:strCache>
            </c:strRef>
          </c:tx>
          <c:spPr>
            <a:ln w="6350">
              <a:solidFill>
                <a:srgbClr val="A6A8A9"/>
              </a:solidFill>
            </a:ln>
          </c:spPr>
          <c:marker>
            <c:symbol val="none"/>
          </c:marker>
          <c:val>
            <c:numRef>
              <c:f>II.1!$G$6:$G$66</c:f>
              <c:numCache>
                <c:formatCode>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II.1!$B$5</c:f>
              <c:strCache>
                <c:ptCount val="1"/>
                <c:pt idx="0">
                  <c:v>Forår 2018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II.1!$A$6:$A$66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II.1!$B$6:$B$66</c:f>
              <c:numCache>
                <c:formatCode>0.0</c:formatCode>
                <c:ptCount val="61"/>
                <c:pt idx="0">
                  <c:v>-1.5</c:v>
                </c:pt>
                <c:pt idx="1">
                  <c:v>-0.4</c:v>
                </c:pt>
                <c:pt idx="2">
                  <c:v>1</c:v>
                </c:pt>
                <c:pt idx="3">
                  <c:v>-0.9</c:v>
                </c:pt>
                <c:pt idx="4">
                  <c:v>-0.5</c:v>
                </c:pt>
                <c:pt idx="5">
                  <c:v>-0.2</c:v>
                </c:pt>
                <c:pt idx="6">
                  <c:v>0.3</c:v>
                </c:pt>
                <c:pt idx="7">
                  <c:v>0.5</c:v>
                </c:pt>
                <c:pt idx="8">
                  <c:v>0.3</c:v>
                </c:pt>
                <c:pt idx="9">
                  <c:v>0.1</c:v>
                </c:pt>
                <c:pt idx="10">
                  <c:v>0.1</c:v>
                </c:pt>
                <c:pt idx="11">
                  <c:v>0.3</c:v>
                </c:pt>
                <c:pt idx="12">
                  <c:v>0.2</c:v>
                </c:pt>
                <c:pt idx="13">
                  <c:v>0.1</c:v>
                </c:pt>
                <c:pt idx="14">
                  <c:v>0</c:v>
                </c:pt>
                <c:pt idx="15">
                  <c:v>0.1</c:v>
                </c:pt>
                <c:pt idx="16">
                  <c:v>0.1</c:v>
                </c:pt>
                <c:pt idx="17">
                  <c:v>-0.1</c:v>
                </c:pt>
                <c:pt idx="18">
                  <c:v>-0.2</c:v>
                </c:pt>
                <c:pt idx="19">
                  <c:v>-0.4</c:v>
                </c:pt>
                <c:pt idx="20">
                  <c:v>-0.4</c:v>
                </c:pt>
                <c:pt idx="21">
                  <c:v>-0.3</c:v>
                </c:pt>
                <c:pt idx="22">
                  <c:v>-0.4</c:v>
                </c:pt>
                <c:pt idx="23">
                  <c:v>-0.4</c:v>
                </c:pt>
                <c:pt idx="24">
                  <c:v>-0.4</c:v>
                </c:pt>
                <c:pt idx="25">
                  <c:v>-0.3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-0.2</c:v>
                </c:pt>
                <c:pt idx="30">
                  <c:v>0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0.4</c:v>
                </c:pt>
                <c:pt idx="36">
                  <c:v>0.6</c:v>
                </c:pt>
                <c:pt idx="37">
                  <c:v>0.7</c:v>
                </c:pt>
                <c:pt idx="38">
                  <c:v>0.7</c:v>
                </c:pt>
                <c:pt idx="39">
                  <c:v>0.9</c:v>
                </c:pt>
                <c:pt idx="40">
                  <c:v>1</c:v>
                </c:pt>
                <c:pt idx="41">
                  <c:v>1.3</c:v>
                </c:pt>
                <c:pt idx="42">
                  <c:v>1.4</c:v>
                </c:pt>
                <c:pt idx="43">
                  <c:v>1.4</c:v>
                </c:pt>
                <c:pt idx="44">
                  <c:v>1.6</c:v>
                </c:pt>
                <c:pt idx="45">
                  <c:v>1.7</c:v>
                </c:pt>
                <c:pt idx="46">
                  <c:v>1.8</c:v>
                </c:pt>
                <c:pt idx="47">
                  <c:v>1.9</c:v>
                </c:pt>
                <c:pt idx="48">
                  <c:v>2</c:v>
                </c:pt>
                <c:pt idx="49">
                  <c:v>2</c:v>
                </c:pt>
                <c:pt idx="50">
                  <c:v>2.2000000000000002</c:v>
                </c:pt>
                <c:pt idx="51">
                  <c:v>2.4</c:v>
                </c:pt>
                <c:pt idx="52">
                  <c:v>2.5</c:v>
                </c:pt>
                <c:pt idx="53">
                  <c:v>2.5</c:v>
                </c:pt>
                <c:pt idx="54">
                  <c:v>2.6</c:v>
                </c:pt>
                <c:pt idx="55">
                  <c:v>2.6</c:v>
                </c:pt>
                <c:pt idx="56">
                  <c:v>2.8</c:v>
                </c:pt>
                <c:pt idx="57">
                  <c:v>3</c:v>
                </c:pt>
                <c:pt idx="58">
                  <c:v>3.1</c:v>
                </c:pt>
                <c:pt idx="59">
                  <c:v>3.2</c:v>
                </c:pt>
                <c:pt idx="60">
                  <c:v>3.2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II.1!$C$5</c:f>
              <c:strCache>
                <c:ptCount val="1"/>
                <c:pt idx="0">
                  <c:v>Efterår 2016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II.1!$A$6:$A$66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II.1!$C$6:$C$66</c:f>
              <c:numCache>
                <c:formatCode>0.0</c:formatCode>
                <c:ptCount val="61"/>
                <c:pt idx="0">
                  <c:v>-1.7</c:v>
                </c:pt>
                <c:pt idx="1">
                  <c:v>-0.6</c:v>
                </c:pt>
                <c:pt idx="2">
                  <c:v>-1.6</c:v>
                </c:pt>
                <c:pt idx="3">
                  <c:v>-1.1000000000000001</c:v>
                </c:pt>
                <c:pt idx="4">
                  <c:v>-0.5</c:v>
                </c:pt>
                <c:pt idx="5">
                  <c:v>0</c:v>
                </c:pt>
                <c:pt idx="6">
                  <c:v>0.3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0.7</c:v>
                </c:pt>
                <c:pt idx="11">
                  <c:v>0.5</c:v>
                </c:pt>
                <c:pt idx="12">
                  <c:v>0.4</c:v>
                </c:pt>
                <c:pt idx="13">
                  <c:v>0.3</c:v>
                </c:pt>
                <c:pt idx="14">
                  <c:v>0.1</c:v>
                </c:pt>
                <c:pt idx="15">
                  <c:v>0.3</c:v>
                </c:pt>
                <c:pt idx="16">
                  <c:v>0.3</c:v>
                </c:pt>
                <c:pt idx="17">
                  <c:v>0.1</c:v>
                </c:pt>
                <c:pt idx="18">
                  <c:v>-0.1</c:v>
                </c:pt>
                <c:pt idx="19">
                  <c:v>-0.2</c:v>
                </c:pt>
                <c:pt idx="20">
                  <c:v>-0.3</c:v>
                </c:pt>
                <c:pt idx="21">
                  <c:v>-0.2</c:v>
                </c:pt>
                <c:pt idx="22">
                  <c:v>-0.2</c:v>
                </c:pt>
                <c:pt idx="23">
                  <c:v>-0.3</c:v>
                </c:pt>
                <c:pt idx="24">
                  <c:v>-0.4</c:v>
                </c:pt>
                <c:pt idx="25">
                  <c:v>-0.3</c:v>
                </c:pt>
                <c:pt idx="26">
                  <c:v>0</c:v>
                </c:pt>
                <c:pt idx="27">
                  <c:v>-0.1</c:v>
                </c:pt>
                <c:pt idx="28">
                  <c:v>-0.1</c:v>
                </c:pt>
                <c:pt idx="29">
                  <c:v>-0.2</c:v>
                </c:pt>
                <c:pt idx="30">
                  <c:v>0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0.3</c:v>
                </c:pt>
                <c:pt idx="36">
                  <c:v>0.5</c:v>
                </c:pt>
                <c:pt idx="37">
                  <c:v>0.6</c:v>
                </c:pt>
                <c:pt idx="38">
                  <c:v>0.6</c:v>
                </c:pt>
                <c:pt idx="39">
                  <c:v>0.7</c:v>
                </c:pt>
                <c:pt idx="40">
                  <c:v>0.9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1.2</c:v>
                </c:pt>
                <c:pt idx="44">
                  <c:v>1.2</c:v>
                </c:pt>
                <c:pt idx="45">
                  <c:v>1.3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1.7</c:v>
                </c:pt>
                <c:pt idx="51">
                  <c:v>2</c:v>
                </c:pt>
                <c:pt idx="52">
                  <c:v>2.1</c:v>
                </c:pt>
                <c:pt idx="53">
                  <c:v>2</c:v>
                </c:pt>
                <c:pt idx="54">
                  <c:v>2</c:v>
                </c:pt>
                <c:pt idx="55">
                  <c:v>2.1</c:v>
                </c:pt>
                <c:pt idx="56">
                  <c:v>2.2999999999999998</c:v>
                </c:pt>
                <c:pt idx="57">
                  <c:v>2.4</c:v>
                </c:pt>
                <c:pt idx="58">
                  <c:v>2.2999999999999998</c:v>
                </c:pt>
                <c:pt idx="59">
                  <c:v>2.4</c:v>
                </c:pt>
                <c:pt idx="60">
                  <c:v>2.4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II.1!$D$5</c:f>
              <c:strCache>
                <c:ptCount val="1"/>
                <c:pt idx="0">
                  <c:v>Forår 2013 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II.1!$A$6:$A$66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II.1!$D$6:$D$66</c:f>
              <c:numCache>
                <c:formatCode>0.0</c:formatCode>
                <c:ptCount val="61"/>
                <c:pt idx="0">
                  <c:v>-2</c:v>
                </c:pt>
                <c:pt idx="1">
                  <c:v>-1.5</c:v>
                </c:pt>
                <c:pt idx="2">
                  <c:v>-0.6</c:v>
                </c:pt>
                <c:pt idx="3">
                  <c:v>0.2</c:v>
                </c:pt>
                <c:pt idx="4">
                  <c:v>0.4</c:v>
                </c:pt>
                <c:pt idx="5">
                  <c:v>0.4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0.3</c:v>
                </c:pt>
                <c:pt idx="10">
                  <c:v>0</c:v>
                </c:pt>
                <c:pt idx="11">
                  <c:v>-0.2</c:v>
                </c:pt>
                <c:pt idx="12">
                  <c:v>-0.4</c:v>
                </c:pt>
                <c:pt idx="13">
                  <c:v>-0.5</c:v>
                </c:pt>
                <c:pt idx="14">
                  <c:v>-0.7</c:v>
                </c:pt>
                <c:pt idx="15">
                  <c:v>-0.6</c:v>
                </c:pt>
                <c:pt idx="16">
                  <c:v>-0.6</c:v>
                </c:pt>
                <c:pt idx="17">
                  <c:v>-0.8</c:v>
                </c:pt>
                <c:pt idx="18">
                  <c:v>-1</c:v>
                </c:pt>
                <c:pt idx="19">
                  <c:v>-1.1000000000000001</c:v>
                </c:pt>
                <c:pt idx="20">
                  <c:v>-1.1000000000000001</c:v>
                </c:pt>
                <c:pt idx="21">
                  <c:v>-1.2</c:v>
                </c:pt>
                <c:pt idx="22">
                  <c:v>-1.4</c:v>
                </c:pt>
                <c:pt idx="23">
                  <c:v>-1.4</c:v>
                </c:pt>
                <c:pt idx="24">
                  <c:v>-1.5</c:v>
                </c:pt>
                <c:pt idx="25">
                  <c:v>-1.4</c:v>
                </c:pt>
                <c:pt idx="26">
                  <c:v>-1.3</c:v>
                </c:pt>
                <c:pt idx="27">
                  <c:v>-1.4</c:v>
                </c:pt>
                <c:pt idx="28">
                  <c:v>-1.5</c:v>
                </c:pt>
                <c:pt idx="29">
                  <c:v>-1.6</c:v>
                </c:pt>
                <c:pt idx="30">
                  <c:v>-1.5</c:v>
                </c:pt>
                <c:pt idx="31">
                  <c:v>-1.4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-1.4</c:v>
                </c:pt>
                <c:pt idx="36">
                  <c:v>-1.3</c:v>
                </c:pt>
                <c:pt idx="37">
                  <c:v>-1.3</c:v>
                </c:pt>
                <c:pt idx="38">
                  <c:v>-1.3</c:v>
                </c:pt>
                <c:pt idx="39">
                  <c:v>-1.3</c:v>
                </c:pt>
                <c:pt idx="40">
                  <c:v>-1.3</c:v>
                </c:pt>
                <c:pt idx="41">
                  <c:v>-1.1000000000000001</c:v>
                </c:pt>
                <c:pt idx="42">
                  <c:v>-1.2</c:v>
                </c:pt>
                <c:pt idx="43">
                  <c:v>-1.1000000000000001</c:v>
                </c:pt>
                <c:pt idx="44">
                  <c:v>-1.1000000000000001</c:v>
                </c:pt>
                <c:pt idx="45">
                  <c:v>-1.1000000000000001</c:v>
                </c:pt>
                <c:pt idx="46">
                  <c:v>-1</c:v>
                </c:pt>
                <c:pt idx="47">
                  <c:v>-1</c:v>
                </c:pt>
                <c:pt idx="48">
                  <c:v>-0.9</c:v>
                </c:pt>
                <c:pt idx="49">
                  <c:v>-0.9</c:v>
                </c:pt>
                <c:pt idx="50">
                  <c:v>-0.7</c:v>
                </c:pt>
                <c:pt idx="51">
                  <c:v>-0.6</c:v>
                </c:pt>
                <c:pt idx="52">
                  <c:v>-0.5</c:v>
                </c:pt>
                <c:pt idx="53">
                  <c:v>-0.6</c:v>
                </c:pt>
                <c:pt idx="54">
                  <c:v>-0.5</c:v>
                </c:pt>
                <c:pt idx="55">
                  <c:v>-0.5</c:v>
                </c:pt>
                <c:pt idx="56">
                  <c:v>-0.5</c:v>
                </c:pt>
                <c:pt idx="57">
                  <c:v>-0.5</c:v>
                </c:pt>
                <c:pt idx="58">
                  <c:v>-0.5</c:v>
                </c:pt>
                <c:pt idx="59">
                  <c:v>-0.5</c:v>
                </c:pt>
                <c:pt idx="60">
                  <c:v>-0.5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II.1!$E$5</c:f>
              <c:strCache>
                <c:ptCount val="1"/>
                <c:pt idx="0">
                  <c:v>Efterår 2010</c:v>
                </c:pt>
              </c:strCache>
            </c:strRef>
          </c:tx>
          <c:spPr>
            <a:ln w="2540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II.1!$A$6:$A$66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II.1!$E$6:$E$66</c:f>
              <c:numCache>
                <c:formatCode>0.0</c:formatCode>
                <c:ptCount val="61"/>
                <c:pt idx="0">
                  <c:v>-1.7</c:v>
                </c:pt>
                <c:pt idx="1">
                  <c:v>-1.9</c:v>
                </c:pt>
                <c:pt idx="2">
                  <c:v>-2.2999999999999998</c:v>
                </c:pt>
                <c:pt idx="3">
                  <c:v>-2.6</c:v>
                </c:pt>
                <c:pt idx="4">
                  <c:v>-2.9</c:v>
                </c:pt>
                <c:pt idx="5">
                  <c:v>-3.2</c:v>
                </c:pt>
                <c:pt idx="6">
                  <c:v>-3.6</c:v>
                </c:pt>
                <c:pt idx="7">
                  <c:v>-3.8</c:v>
                </c:pt>
                <c:pt idx="8">
                  <c:v>-4.0999999999999996</c:v>
                </c:pt>
                <c:pt idx="9">
                  <c:v>-4.4000000000000004</c:v>
                </c:pt>
                <c:pt idx="10">
                  <c:v>-4.7</c:v>
                </c:pt>
                <c:pt idx="11">
                  <c:v>-4.9000000000000004</c:v>
                </c:pt>
                <c:pt idx="12">
                  <c:v>-5</c:v>
                </c:pt>
                <c:pt idx="13">
                  <c:v>-5.3</c:v>
                </c:pt>
                <c:pt idx="14">
                  <c:v>-5.5</c:v>
                </c:pt>
                <c:pt idx="15">
                  <c:v>-6</c:v>
                </c:pt>
                <c:pt idx="16">
                  <c:v>-6.1</c:v>
                </c:pt>
                <c:pt idx="17">
                  <c:v>-6.2</c:v>
                </c:pt>
                <c:pt idx="18">
                  <c:v>-6.5</c:v>
                </c:pt>
                <c:pt idx="19">
                  <c:v>-6.7</c:v>
                </c:pt>
                <c:pt idx="20">
                  <c:v>-7.1</c:v>
                </c:pt>
                <c:pt idx="21">
                  <c:v>-7.1</c:v>
                </c:pt>
                <c:pt idx="22">
                  <c:v>-7</c:v>
                </c:pt>
                <c:pt idx="23">
                  <c:v>-7.1</c:v>
                </c:pt>
                <c:pt idx="24">
                  <c:v>-7.2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-7.6</c:v>
                </c:pt>
                <c:pt idx="30">
                  <c:v>-7.8</c:v>
                </c:pt>
                <c:pt idx="31">
                  <c:v>-7.9</c:v>
                </c:pt>
                <c:pt idx="32">
                  <c:v>-7.9</c:v>
                </c:pt>
                <c:pt idx="33">
                  <c:v>-7.9</c:v>
                </c:pt>
                <c:pt idx="34">
                  <c:v>-7.9</c:v>
                </c:pt>
                <c:pt idx="35">
                  <c:v>-8.1</c:v>
                </c:pt>
                <c:pt idx="36">
                  <c:v>-8</c:v>
                </c:pt>
                <c:pt idx="37">
                  <c:v>-7.9</c:v>
                </c:pt>
                <c:pt idx="38">
                  <c:v>-8</c:v>
                </c:pt>
                <c:pt idx="39">
                  <c:v>-8</c:v>
                </c:pt>
                <c:pt idx="40">
                  <c:v>-8.1</c:v>
                </c:pt>
                <c:pt idx="41">
                  <c:v>-8.1</c:v>
                </c:pt>
                <c:pt idx="42">
                  <c:v>-8.1</c:v>
                </c:pt>
                <c:pt idx="43">
                  <c:v>-8.1999999999999993</c:v>
                </c:pt>
                <c:pt idx="44">
                  <c:v>-8.1999999999999993</c:v>
                </c:pt>
                <c:pt idx="45">
                  <c:v>-8.4</c:v>
                </c:pt>
                <c:pt idx="46">
                  <c:v>-8.3000000000000007</c:v>
                </c:pt>
                <c:pt idx="47">
                  <c:v>-8.1999999999999993</c:v>
                </c:pt>
                <c:pt idx="48">
                  <c:v>-8.3000000000000007</c:v>
                </c:pt>
                <c:pt idx="49">
                  <c:v>-8.3000000000000007</c:v>
                </c:pt>
                <c:pt idx="50">
                  <c:v>-8.4</c:v>
                </c:pt>
                <c:pt idx="51">
                  <c:v>-8.4</c:v>
                </c:pt>
                <c:pt idx="52">
                  <c:v>-8.4</c:v>
                </c:pt>
                <c:pt idx="53">
                  <c:v>-8.4</c:v>
                </c:pt>
                <c:pt idx="54">
                  <c:v>-8.5</c:v>
                </c:pt>
                <c:pt idx="55">
                  <c:v>-8.6999999999999993</c:v>
                </c:pt>
                <c:pt idx="56">
                  <c:v>-8.6999999999999993</c:v>
                </c:pt>
                <c:pt idx="57">
                  <c:v>-8.6999999999999993</c:v>
                </c:pt>
                <c:pt idx="58">
                  <c:v>-8.8000000000000007</c:v>
                </c:pt>
                <c:pt idx="59">
                  <c:v>-8.9</c:v>
                </c:pt>
                <c:pt idx="60">
                  <c:v>-9.1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II.1!$F$5</c:f>
              <c:strCache>
                <c:ptCount val="1"/>
                <c:pt idx="0">
                  <c:v>Efterår 2007</c:v>
                </c:pt>
              </c:strCache>
            </c:strRef>
          </c:tx>
          <c:spPr>
            <a:ln w="2540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II.1!$A$6:$A$66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II.1!$F$6:$F$66</c:f>
              <c:numCache>
                <c:formatCode>0.0</c:formatCode>
                <c:ptCount val="61"/>
                <c:pt idx="0">
                  <c:v>0.3</c:v>
                </c:pt>
                <c:pt idx="1">
                  <c:v>0.1</c:v>
                </c:pt>
                <c:pt idx="2">
                  <c:v>-0.2</c:v>
                </c:pt>
                <c:pt idx="3">
                  <c:v>-0.5</c:v>
                </c:pt>
                <c:pt idx="4">
                  <c:v>-0.6</c:v>
                </c:pt>
                <c:pt idx="5">
                  <c:v>-0.7</c:v>
                </c:pt>
                <c:pt idx="6">
                  <c:v>-0.6</c:v>
                </c:pt>
                <c:pt idx="7">
                  <c:v>-0.7</c:v>
                </c:pt>
                <c:pt idx="8">
                  <c:v>-0.8</c:v>
                </c:pt>
                <c:pt idx="9">
                  <c:v>-1.1000000000000001</c:v>
                </c:pt>
                <c:pt idx="10">
                  <c:v>-1</c:v>
                </c:pt>
                <c:pt idx="11">
                  <c:v>-1.1000000000000001</c:v>
                </c:pt>
                <c:pt idx="12">
                  <c:v>-1.3</c:v>
                </c:pt>
                <c:pt idx="13">
                  <c:v>-1.6</c:v>
                </c:pt>
                <c:pt idx="14">
                  <c:v>-1.9</c:v>
                </c:pt>
                <c:pt idx="15">
                  <c:v>-2.2999999999999998</c:v>
                </c:pt>
                <c:pt idx="16">
                  <c:v>-2.2999999999999998</c:v>
                </c:pt>
                <c:pt idx="17">
                  <c:v>-2.4</c:v>
                </c:pt>
                <c:pt idx="18">
                  <c:v>-2.8</c:v>
                </c:pt>
                <c:pt idx="19">
                  <c:v>-3</c:v>
                </c:pt>
                <c:pt idx="20">
                  <c:v>-3.5</c:v>
                </c:pt>
                <c:pt idx="21">
                  <c:v>-3.4</c:v>
                </c:pt>
                <c:pt idx="22">
                  <c:v>-3.3</c:v>
                </c:pt>
                <c:pt idx="23">
                  <c:v>-3.4</c:v>
                </c:pt>
                <c:pt idx="24">
                  <c:v>-3.6</c:v>
                </c:pt>
                <c:pt idx="25">
                  <c:v>-4.2</c:v>
                </c:pt>
                <c:pt idx="26">
                  <c:v>-4.0999999999999996</c:v>
                </c:pt>
                <c:pt idx="27">
                  <c:v>-4.0999999999999996</c:v>
                </c:pt>
                <c:pt idx="28">
                  <c:v>-4.0999999999999996</c:v>
                </c:pt>
                <c:pt idx="29">
                  <c:v>-4.2</c:v>
                </c:pt>
                <c:pt idx="30">
                  <c:v>-4.4000000000000004</c:v>
                </c:pt>
                <c:pt idx="31">
                  <c:v>-4.4000000000000004</c:v>
                </c:pt>
                <c:pt idx="32">
                  <c:v>-4.3</c:v>
                </c:pt>
                <c:pt idx="33">
                  <c:v>-4.0999999999999996</c:v>
                </c:pt>
                <c:pt idx="34">
                  <c:v>-4.0999999999999996</c:v>
                </c:pt>
                <c:pt idx="35">
                  <c:v>-4.0999999999999996</c:v>
                </c:pt>
                <c:pt idx="36">
                  <c:v>-4.0999999999999996</c:v>
                </c:pt>
                <c:pt idx="37">
                  <c:v>-4</c:v>
                </c:pt>
                <c:pt idx="38">
                  <c:v>-4</c:v>
                </c:pt>
                <c:pt idx="39">
                  <c:v>-4.0999999999999996</c:v>
                </c:pt>
                <c:pt idx="40">
                  <c:v>-4.0999999999999996</c:v>
                </c:pt>
                <c:pt idx="41">
                  <c:v>-4.0999999999999996</c:v>
                </c:pt>
                <c:pt idx="42">
                  <c:v>-4.2</c:v>
                </c:pt>
                <c:pt idx="43">
                  <c:v>-4.4000000000000004</c:v>
                </c:pt>
                <c:pt idx="44">
                  <c:v>-4.5</c:v>
                </c:pt>
                <c:pt idx="45">
                  <c:v>-4.4000000000000004</c:v>
                </c:pt>
                <c:pt idx="46">
                  <c:v>-4.3</c:v>
                </c:pt>
                <c:pt idx="47">
                  <c:v>-4.4000000000000004</c:v>
                </c:pt>
                <c:pt idx="48">
                  <c:v>-4.5</c:v>
                </c:pt>
                <c:pt idx="49">
                  <c:v>-4.5999999999999996</c:v>
                </c:pt>
                <c:pt idx="50">
                  <c:v>-4.7</c:v>
                </c:pt>
                <c:pt idx="51">
                  <c:v>-4.7</c:v>
                </c:pt>
                <c:pt idx="52">
                  <c:v>-4.7</c:v>
                </c:pt>
                <c:pt idx="53">
                  <c:v>-4.8</c:v>
                </c:pt>
                <c:pt idx="54">
                  <c:v>-4.9000000000000004</c:v>
                </c:pt>
                <c:pt idx="55">
                  <c:v>-4.8</c:v>
                </c:pt>
                <c:pt idx="56">
                  <c:v>-4.8</c:v>
                </c:pt>
                <c:pt idx="57">
                  <c:v>-4.9000000000000004</c:v>
                </c:pt>
                <c:pt idx="58">
                  <c:v>-5.0999999999999996</c:v>
                </c:pt>
                <c:pt idx="59">
                  <c:v>-5.3</c:v>
                </c:pt>
                <c:pt idx="60">
                  <c:v>-5.5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98016"/>
        <c:axId val="128599552"/>
      </c:lineChart>
      <c:dateAx>
        <c:axId val="1285980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crossAx val="128599552"/>
        <c:crossesAt val="-10"/>
        <c:auto val="1"/>
        <c:lblOffset val="100"/>
        <c:baseTimeUnit val="days"/>
        <c:majorUnit val="10"/>
        <c:majorTimeUnit val="years"/>
        <c:minorUnit val="10"/>
        <c:minorTimeUnit val="years"/>
      </c:dateAx>
      <c:valAx>
        <c:axId val="128599552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28598016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4164241990619283E-2"/>
          <c:y val="0.87680480635679436"/>
          <c:w val="0.88372112250576362"/>
          <c:h val="0.1122559944873327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8717521604938272"/>
          <c:h val="0.66780740740740741"/>
        </c:manualLayout>
      </c:layout>
      <c:lineChart>
        <c:grouping val="standard"/>
        <c:varyColors val="0"/>
        <c:ser>
          <c:idx val="3"/>
          <c:order val="0"/>
          <c:tx>
            <c:strRef>
              <c:f>II.10!$D$5</c:f>
              <c:strCache>
                <c:ptCount val="1"/>
                <c:pt idx="0">
                  <c:v>nul-linje</c:v>
                </c:pt>
              </c:strCache>
            </c:strRef>
          </c:tx>
          <c:spPr>
            <a:ln w="6350">
              <a:solidFill>
                <a:srgbClr val="A6A8A9"/>
              </a:solidFill>
            </a:ln>
          </c:spPr>
          <c:marker>
            <c:symbol val="none"/>
          </c:marker>
          <c:cat>
            <c:numRef>
              <c:f>II.10!$A$6:$A$66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II.10!$D$6:$D$66</c:f>
              <c:numCache>
                <c:formatCode>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II.10!$B$5</c:f>
              <c:strCache>
                <c:ptCount val="1"/>
                <c:pt idx="0">
                  <c:v>DØR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II.10!$A$6:$A$66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II.10!$B$6:$B$66</c:f>
              <c:numCache>
                <c:formatCode>0.00</c:formatCode>
                <c:ptCount val="61"/>
                <c:pt idx="0">
                  <c:v>-1.5</c:v>
                </c:pt>
                <c:pt idx="1">
                  <c:v>-0.4</c:v>
                </c:pt>
                <c:pt idx="2">
                  <c:v>1</c:v>
                </c:pt>
                <c:pt idx="3">
                  <c:v>-0.9</c:v>
                </c:pt>
                <c:pt idx="4">
                  <c:v>-0.5</c:v>
                </c:pt>
                <c:pt idx="5">
                  <c:v>-0.2</c:v>
                </c:pt>
                <c:pt idx="6">
                  <c:v>0.3</c:v>
                </c:pt>
                <c:pt idx="7">
                  <c:v>0.5</c:v>
                </c:pt>
                <c:pt idx="8">
                  <c:v>0.3</c:v>
                </c:pt>
                <c:pt idx="9">
                  <c:v>0.1</c:v>
                </c:pt>
                <c:pt idx="10">
                  <c:v>0.1</c:v>
                </c:pt>
                <c:pt idx="11">
                  <c:v>0.3</c:v>
                </c:pt>
                <c:pt idx="12">
                  <c:v>0.2</c:v>
                </c:pt>
                <c:pt idx="13">
                  <c:v>0.1</c:v>
                </c:pt>
                <c:pt idx="14">
                  <c:v>0</c:v>
                </c:pt>
                <c:pt idx="15">
                  <c:v>0.1</c:v>
                </c:pt>
                <c:pt idx="16">
                  <c:v>0.1</c:v>
                </c:pt>
                <c:pt idx="17">
                  <c:v>-0.1</c:v>
                </c:pt>
                <c:pt idx="18">
                  <c:v>-0.2</c:v>
                </c:pt>
                <c:pt idx="19">
                  <c:v>-0.4</c:v>
                </c:pt>
                <c:pt idx="20">
                  <c:v>-0.4</c:v>
                </c:pt>
                <c:pt idx="21">
                  <c:v>-0.3</c:v>
                </c:pt>
                <c:pt idx="22">
                  <c:v>-0.4</c:v>
                </c:pt>
                <c:pt idx="23">
                  <c:v>-0.4</c:v>
                </c:pt>
                <c:pt idx="24">
                  <c:v>-0.4</c:v>
                </c:pt>
                <c:pt idx="25">
                  <c:v>-0.3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-0.2</c:v>
                </c:pt>
                <c:pt idx="30">
                  <c:v>0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0.4</c:v>
                </c:pt>
                <c:pt idx="36">
                  <c:v>0.6</c:v>
                </c:pt>
                <c:pt idx="37">
                  <c:v>0.7</c:v>
                </c:pt>
                <c:pt idx="38">
                  <c:v>0.7</c:v>
                </c:pt>
                <c:pt idx="39">
                  <c:v>0.9</c:v>
                </c:pt>
                <c:pt idx="40">
                  <c:v>1</c:v>
                </c:pt>
                <c:pt idx="41">
                  <c:v>1.3</c:v>
                </c:pt>
                <c:pt idx="42">
                  <c:v>1.4</c:v>
                </c:pt>
                <c:pt idx="43">
                  <c:v>1.4</c:v>
                </c:pt>
                <c:pt idx="44">
                  <c:v>1.6</c:v>
                </c:pt>
                <c:pt idx="45">
                  <c:v>1.7</c:v>
                </c:pt>
                <c:pt idx="46">
                  <c:v>1.8</c:v>
                </c:pt>
                <c:pt idx="47">
                  <c:v>1.9</c:v>
                </c:pt>
                <c:pt idx="48">
                  <c:v>2</c:v>
                </c:pt>
                <c:pt idx="49">
                  <c:v>2</c:v>
                </c:pt>
                <c:pt idx="50">
                  <c:v>2.2000000000000002</c:v>
                </c:pt>
                <c:pt idx="51">
                  <c:v>2.4</c:v>
                </c:pt>
                <c:pt idx="52">
                  <c:v>2.5</c:v>
                </c:pt>
                <c:pt idx="53">
                  <c:v>2.5</c:v>
                </c:pt>
                <c:pt idx="54">
                  <c:v>2.6</c:v>
                </c:pt>
                <c:pt idx="55">
                  <c:v>2.6</c:v>
                </c:pt>
                <c:pt idx="56">
                  <c:v>2.8</c:v>
                </c:pt>
                <c:pt idx="57">
                  <c:v>3</c:v>
                </c:pt>
                <c:pt idx="58">
                  <c:v>3.1</c:v>
                </c:pt>
                <c:pt idx="59">
                  <c:v>3.2</c:v>
                </c:pt>
                <c:pt idx="60">
                  <c:v>3.2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II.10!$C$5</c:f>
              <c:strCache>
                <c:ptCount val="1"/>
                <c:pt idx="0">
                  <c:v>Regering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II.10!$A$6:$A$66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II.10!$C$6:$C$66</c:f>
              <c:numCache>
                <c:formatCode>0.00</c:formatCode>
                <c:ptCount val="61"/>
                <c:pt idx="0">
                  <c:v>-1.5</c:v>
                </c:pt>
                <c:pt idx="1">
                  <c:v>-0.4</c:v>
                </c:pt>
                <c:pt idx="2">
                  <c:v>1</c:v>
                </c:pt>
                <c:pt idx="3">
                  <c:v>-0.7</c:v>
                </c:pt>
                <c:pt idx="4">
                  <c:v>-0.7</c:v>
                </c:pt>
                <c:pt idx="5">
                  <c:v>-0.7</c:v>
                </c:pt>
                <c:pt idx="6">
                  <c:v>-0.6</c:v>
                </c:pt>
                <c:pt idx="7">
                  <c:v>0.4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-0.3</c:v>
                </c:pt>
                <c:pt idx="12">
                  <c:v>-0.2</c:v>
                </c:pt>
                <c:pt idx="13">
                  <c:v>-0.4</c:v>
                </c:pt>
                <c:pt idx="14">
                  <c:v>-0.6</c:v>
                </c:pt>
                <c:pt idx="15">
                  <c:v>-0.4</c:v>
                </c:pt>
                <c:pt idx="16">
                  <c:v>-0.5</c:v>
                </c:pt>
                <c:pt idx="17">
                  <c:v>-0.6</c:v>
                </c:pt>
                <c:pt idx="18">
                  <c:v>-0.7</c:v>
                </c:pt>
                <c:pt idx="19">
                  <c:v>-0.9</c:v>
                </c:pt>
                <c:pt idx="20">
                  <c:v>-0.5</c:v>
                </c:pt>
                <c:pt idx="21">
                  <c:v>-0.8</c:v>
                </c:pt>
                <c:pt idx="22">
                  <c:v>-0.8</c:v>
                </c:pt>
                <c:pt idx="23">
                  <c:v>-0.8</c:v>
                </c:pt>
                <c:pt idx="24">
                  <c:v>-1</c:v>
                </c:pt>
                <c:pt idx="25">
                  <c:v>-0.6</c:v>
                </c:pt>
                <c:pt idx="26">
                  <c:v>-0.8</c:v>
                </c:pt>
                <c:pt idx="27">
                  <c:v>-0.9</c:v>
                </c:pt>
                <c:pt idx="28">
                  <c:v>-0.9</c:v>
                </c:pt>
                <c:pt idx="29">
                  <c:v>-0.9</c:v>
                </c:pt>
                <c:pt idx="30">
                  <c:v>-0.5</c:v>
                </c:pt>
                <c:pt idx="31">
                  <c:v>-0.6</c:v>
                </c:pt>
                <c:pt idx="32">
                  <c:v>-0.5</c:v>
                </c:pt>
                <c:pt idx="33">
                  <c:v>-0.5</c:v>
                </c:pt>
                <c:pt idx="34">
                  <c:v>-0.4</c:v>
                </c:pt>
                <c:pt idx="35">
                  <c:v>0</c:v>
                </c:pt>
                <c:pt idx="36">
                  <c:v>0</c:v>
                </c:pt>
                <c:pt idx="37">
                  <c:v>0.2</c:v>
                </c:pt>
                <c:pt idx="38">
                  <c:v>0.3</c:v>
                </c:pt>
                <c:pt idx="39">
                  <c:v>0.5</c:v>
                </c:pt>
                <c:pt idx="40">
                  <c:v>0.7</c:v>
                </c:pt>
                <c:pt idx="41">
                  <c:v>0.8</c:v>
                </c:pt>
                <c:pt idx="42">
                  <c:v>1</c:v>
                </c:pt>
                <c:pt idx="43">
                  <c:v>1.1000000000000001</c:v>
                </c:pt>
                <c:pt idx="44">
                  <c:v>1.2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2.2000000000000002</c:v>
                </c:pt>
                <c:pt idx="51">
                  <c:v>2.2999999999999998</c:v>
                </c:pt>
                <c:pt idx="52">
                  <c:v>2.4</c:v>
                </c:pt>
                <c:pt idx="53">
                  <c:v>2.5</c:v>
                </c:pt>
                <c:pt idx="54">
                  <c:v>2.6</c:v>
                </c:pt>
                <c:pt idx="55">
                  <c:v>2.8</c:v>
                </c:pt>
                <c:pt idx="56">
                  <c:v>2.9</c:v>
                </c:pt>
                <c:pt idx="57">
                  <c:v>3</c:v>
                </c:pt>
                <c:pt idx="58">
                  <c:v>3.1</c:v>
                </c:pt>
                <c:pt idx="59">
                  <c:v>3.2</c:v>
                </c:pt>
                <c:pt idx="60">
                  <c:v>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8672"/>
        <c:axId val="141790208"/>
      </c:lineChart>
      <c:dateAx>
        <c:axId val="1417886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crossAx val="141790208"/>
        <c:crossesAt val="-2"/>
        <c:auto val="1"/>
        <c:lblOffset val="100"/>
        <c:baseTimeUnit val="years"/>
        <c:majorUnit val="10"/>
        <c:majorTimeUnit val="years"/>
        <c:minorUnit val="10"/>
        <c:minorTimeUnit val="days"/>
      </c:dateAx>
      <c:valAx>
        <c:axId val="141790208"/>
        <c:scaling>
          <c:orientation val="minMax"/>
          <c:max val="4"/>
          <c:min val="-2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41788672"/>
        <c:crosses val="autoZero"/>
        <c:crossBetween val="midCat"/>
        <c:majorUnit val="1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9745362145633467"/>
          <c:w val="0.97490020972870572"/>
          <c:h val="0.102546378543665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8717521604938272"/>
          <c:h val="0.66780740740740741"/>
        </c:manualLayout>
      </c:layout>
      <c:lineChart>
        <c:grouping val="standard"/>
        <c:varyColors val="0"/>
        <c:ser>
          <c:idx val="3"/>
          <c:order val="0"/>
          <c:tx>
            <c:strRef>
              <c:f>II.11!$D$5</c:f>
              <c:strCache>
                <c:ptCount val="1"/>
                <c:pt idx="0">
                  <c:v>nul-linje</c:v>
                </c:pt>
              </c:strCache>
            </c:strRef>
          </c:tx>
          <c:spPr>
            <a:ln w="6350">
              <a:solidFill>
                <a:srgbClr val="A6A8A9"/>
              </a:solidFill>
            </a:ln>
          </c:spPr>
          <c:marker>
            <c:symbol val="none"/>
          </c:marker>
          <c:cat>
            <c:numRef>
              <c:f>II.11!$A$6:$A$66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II.11!$D$6:$D$66</c:f>
              <c:numCache>
                <c:formatCode>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II.11!$B$5</c:f>
              <c:strCache>
                <c:ptCount val="1"/>
                <c:pt idx="0">
                  <c:v>DØR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II.11!$A$6:$A$66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II.11!$B$6:$B$66</c:f>
              <c:numCache>
                <c:formatCode>0.00</c:formatCode>
                <c:ptCount val="61"/>
                <c:pt idx="0">
                  <c:v>4.8</c:v>
                </c:pt>
                <c:pt idx="1">
                  <c:v>3.8</c:v>
                </c:pt>
                <c:pt idx="2">
                  <c:v>1.3</c:v>
                </c:pt>
                <c:pt idx="3">
                  <c:v>1.8</c:v>
                </c:pt>
                <c:pt idx="4">
                  <c:v>2.1</c:v>
                </c:pt>
                <c:pt idx="5">
                  <c:v>2.2000000000000002</c:v>
                </c:pt>
                <c:pt idx="6">
                  <c:v>1.7</c:v>
                </c:pt>
                <c:pt idx="7">
                  <c:v>0.9</c:v>
                </c:pt>
                <c:pt idx="8">
                  <c:v>0.4</c:v>
                </c:pt>
                <c:pt idx="9">
                  <c:v>0</c:v>
                </c:pt>
                <c:pt idx="10">
                  <c:v>-0.4</c:v>
                </c:pt>
                <c:pt idx="11">
                  <c:v>-0.6</c:v>
                </c:pt>
                <c:pt idx="12">
                  <c:v>-0.8</c:v>
                </c:pt>
                <c:pt idx="13">
                  <c:v>-0.9</c:v>
                </c:pt>
                <c:pt idx="14">
                  <c:v>-0.8</c:v>
                </c:pt>
                <c:pt idx="15">
                  <c:v>-0.9</c:v>
                </c:pt>
                <c:pt idx="16">
                  <c:v>-0.9</c:v>
                </c:pt>
                <c:pt idx="17">
                  <c:v>-0.8</c:v>
                </c:pt>
                <c:pt idx="18">
                  <c:v>-0.6</c:v>
                </c:pt>
                <c:pt idx="19">
                  <c:v>-0.2</c:v>
                </c:pt>
                <c:pt idx="20">
                  <c:v>0.2</c:v>
                </c:pt>
                <c:pt idx="21">
                  <c:v>0.5</c:v>
                </c:pt>
                <c:pt idx="22">
                  <c:v>0.9</c:v>
                </c:pt>
                <c:pt idx="23">
                  <c:v>1.2</c:v>
                </c:pt>
                <c:pt idx="24">
                  <c:v>1.6</c:v>
                </c:pt>
                <c:pt idx="25">
                  <c:v>1.9</c:v>
                </c:pt>
                <c:pt idx="26">
                  <c:v>1.9</c:v>
                </c:pt>
                <c:pt idx="27">
                  <c:v>1.9</c:v>
                </c:pt>
                <c:pt idx="28">
                  <c:v>2</c:v>
                </c:pt>
                <c:pt idx="29">
                  <c:v>2.1</c:v>
                </c:pt>
                <c:pt idx="30">
                  <c:v>2</c:v>
                </c:pt>
                <c:pt idx="31">
                  <c:v>1.7</c:v>
                </c:pt>
                <c:pt idx="32">
                  <c:v>1.4</c:v>
                </c:pt>
                <c:pt idx="33">
                  <c:v>1.2</c:v>
                </c:pt>
                <c:pt idx="34">
                  <c:v>0.9</c:v>
                </c:pt>
                <c:pt idx="35">
                  <c:v>0.5</c:v>
                </c:pt>
                <c:pt idx="36">
                  <c:v>-0.2</c:v>
                </c:pt>
                <c:pt idx="37">
                  <c:v>-0.9</c:v>
                </c:pt>
                <c:pt idx="38">
                  <c:v>-1.6</c:v>
                </c:pt>
                <c:pt idx="39">
                  <c:v>-2.4</c:v>
                </c:pt>
                <c:pt idx="40">
                  <c:v>-3.4</c:v>
                </c:pt>
                <c:pt idx="41">
                  <c:v>-4.5</c:v>
                </c:pt>
                <c:pt idx="42">
                  <c:v>-5.8</c:v>
                </c:pt>
                <c:pt idx="43">
                  <c:v>-7</c:v>
                </c:pt>
                <c:pt idx="44">
                  <c:v>-8.3000000000000007</c:v>
                </c:pt>
                <c:pt idx="45">
                  <c:v>-9.6999999999999993</c:v>
                </c:pt>
                <c:pt idx="46">
                  <c:v>-11.2</c:v>
                </c:pt>
                <c:pt idx="47">
                  <c:v>-12.7</c:v>
                </c:pt>
                <c:pt idx="48">
                  <c:v>-14.3</c:v>
                </c:pt>
                <c:pt idx="49">
                  <c:v>-15.8</c:v>
                </c:pt>
                <c:pt idx="50">
                  <c:v>-17.399999999999999</c:v>
                </c:pt>
                <c:pt idx="51">
                  <c:v>-19.2</c:v>
                </c:pt>
                <c:pt idx="52">
                  <c:v>-21.2</c:v>
                </c:pt>
                <c:pt idx="53">
                  <c:v>-23</c:v>
                </c:pt>
                <c:pt idx="54">
                  <c:v>-24.8</c:v>
                </c:pt>
                <c:pt idx="55">
                  <c:v>-26.5</c:v>
                </c:pt>
                <c:pt idx="56">
                  <c:v>-28.3</c:v>
                </c:pt>
                <c:pt idx="57">
                  <c:v>-30.3</c:v>
                </c:pt>
                <c:pt idx="58">
                  <c:v>-32.4</c:v>
                </c:pt>
                <c:pt idx="59">
                  <c:v>-34.5</c:v>
                </c:pt>
                <c:pt idx="60">
                  <c:v>-36.5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II.11!$C$5</c:f>
              <c:strCache>
                <c:ptCount val="1"/>
                <c:pt idx="0">
                  <c:v>Regering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II.11!$A$6:$A$66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II.11!$C$6:$C$66</c:f>
              <c:numCache>
                <c:formatCode>0.00</c:formatCode>
                <c:ptCount val="61"/>
                <c:pt idx="0">
                  <c:v>4.8</c:v>
                </c:pt>
                <c:pt idx="1">
                  <c:v>3.8</c:v>
                </c:pt>
                <c:pt idx="2">
                  <c:v>1.3</c:v>
                </c:pt>
                <c:pt idx="3">
                  <c:v>2</c:v>
                </c:pt>
                <c:pt idx="4">
                  <c:v>2.6</c:v>
                </c:pt>
                <c:pt idx="5">
                  <c:v>2.9</c:v>
                </c:pt>
                <c:pt idx="6">
                  <c:v>3</c:v>
                </c:pt>
                <c:pt idx="7">
                  <c:v>2.4</c:v>
                </c:pt>
                <c:pt idx="8">
                  <c:v>1.9</c:v>
                </c:pt>
                <c:pt idx="9">
                  <c:v>1.6</c:v>
                </c:pt>
                <c:pt idx="10">
                  <c:v>1.3</c:v>
                </c:pt>
                <c:pt idx="11">
                  <c:v>1.2</c:v>
                </c:pt>
                <c:pt idx="12">
                  <c:v>1</c:v>
                </c:pt>
                <c:pt idx="13">
                  <c:v>1.1000000000000001</c:v>
                </c:pt>
                <c:pt idx="14">
                  <c:v>1.3</c:v>
                </c:pt>
                <c:pt idx="15">
                  <c:v>1.3</c:v>
                </c:pt>
                <c:pt idx="16">
                  <c:v>1.5</c:v>
                </c:pt>
                <c:pt idx="17">
                  <c:v>1.7</c:v>
                </c:pt>
                <c:pt idx="18">
                  <c:v>2</c:v>
                </c:pt>
                <c:pt idx="19">
                  <c:v>2.5</c:v>
                </c:pt>
                <c:pt idx="20">
                  <c:v>2.6</c:v>
                </c:pt>
                <c:pt idx="21">
                  <c:v>2.9</c:v>
                </c:pt>
                <c:pt idx="22">
                  <c:v>3.2</c:v>
                </c:pt>
                <c:pt idx="23">
                  <c:v>3.6</c:v>
                </c:pt>
                <c:pt idx="24">
                  <c:v>4</c:v>
                </c:pt>
                <c:pt idx="25">
                  <c:v>4.0999999999999996</c:v>
                </c:pt>
                <c:pt idx="26">
                  <c:v>4.4000000000000004</c:v>
                </c:pt>
                <c:pt idx="27">
                  <c:v>4.8</c:v>
                </c:pt>
                <c:pt idx="28">
                  <c:v>5.0999999999999996</c:v>
                </c:pt>
                <c:pt idx="29">
                  <c:v>5.5</c:v>
                </c:pt>
                <c:pt idx="30">
                  <c:v>5.4</c:v>
                </c:pt>
                <c:pt idx="31">
                  <c:v>5.4</c:v>
                </c:pt>
                <c:pt idx="32">
                  <c:v>5.4</c:v>
                </c:pt>
                <c:pt idx="33">
                  <c:v>5.3</c:v>
                </c:pt>
                <c:pt idx="34">
                  <c:v>5.0999999999999996</c:v>
                </c:pt>
                <c:pt idx="35">
                  <c:v>4.5999999999999996</c:v>
                </c:pt>
                <c:pt idx="36">
                  <c:v>4</c:v>
                </c:pt>
                <c:pt idx="37">
                  <c:v>3.3</c:v>
                </c:pt>
                <c:pt idx="38">
                  <c:v>2.5</c:v>
                </c:pt>
                <c:pt idx="39">
                  <c:v>1.5</c:v>
                </c:pt>
                <c:pt idx="40">
                  <c:v>0.4</c:v>
                </c:pt>
                <c:pt idx="41">
                  <c:v>-0.9</c:v>
                </c:pt>
                <c:pt idx="42">
                  <c:v>-2.2000000000000002</c:v>
                </c:pt>
                <c:pt idx="43">
                  <c:v>-3.6</c:v>
                </c:pt>
                <c:pt idx="44">
                  <c:v>-5.0999999999999996</c:v>
                </c:pt>
                <c:pt idx="45">
                  <c:v>-6.8</c:v>
                </c:pt>
                <c:pt idx="46">
                  <c:v>-8.6</c:v>
                </c:pt>
                <c:pt idx="47">
                  <c:v>-10.5</c:v>
                </c:pt>
                <c:pt idx="48">
                  <c:v>-12.4</c:v>
                </c:pt>
                <c:pt idx="49">
                  <c:v>-14.4</c:v>
                </c:pt>
                <c:pt idx="50">
                  <c:v>-16.5</c:v>
                </c:pt>
                <c:pt idx="51">
                  <c:v>-18.7</c:v>
                </c:pt>
                <c:pt idx="52">
                  <c:v>-20.9</c:v>
                </c:pt>
                <c:pt idx="53">
                  <c:v>-23.2</c:v>
                </c:pt>
                <c:pt idx="54">
                  <c:v>-25.5</c:v>
                </c:pt>
                <c:pt idx="55">
                  <c:v>-28</c:v>
                </c:pt>
                <c:pt idx="56">
                  <c:v>-30.5</c:v>
                </c:pt>
                <c:pt idx="57">
                  <c:v>-32.9</c:v>
                </c:pt>
                <c:pt idx="58">
                  <c:v>-35.5</c:v>
                </c:pt>
                <c:pt idx="59">
                  <c:v>-38</c:v>
                </c:pt>
                <c:pt idx="60">
                  <c:v>-40.6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12000"/>
        <c:axId val="139713536"/>
      </c:lineChart>
      <c:dateAx>
        <c:axId val="1397120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crossAx val="139713536"/>
        <c:crossesAt val="-50"/>
        <c:auto val="1"/>
        <c:lblOffset val="100"/>
        <c:baseTimeUnit val="years"/>
        <c:majorUnit val="10"/>
        <c:majorTimeUnit val="years"/>
        <c:minorUnit val="10"/>
        <c:minorTimeUnit val="days"/>
      </c:dateAx>
      <c:valAx>
        <c:axId val="139713536"/>
        <c:scaling>
          <c:orientation val="minMax"/>
          <c:max val="10"/>
          <c:min val="-5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39712000"/>
        <c:crosses val="autoZero"/>
        <c:crossBetween val="midCat"/>
        <c:majorUnit val="10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9745362145633467"/>
          <c:w val="0.97490020972870572"/>
          <c:h val="0.102546378543665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8717521604938272"/>
          <c:h val="0.66780740740740741"/>
        </c:manualLayout>
      </c:layout>
      <c:lineChart>
        <c:grouping val="standard"/>
        <c:varyColors val="0"/>
        <c:ser>
          <c:idx val="3"/>
          <c:order val="0"/>
          <c:tx>
            <c:strRef>
              <c:f>II.12!$D$5</c:f>
              <c:strCache>
                <c:ptCount val="1"/>
                <c:pt idx="0">
                  <c:v>nul-linje</c:v>
                </c:pt>
              </c:strCache>
            </c:strRef>
          </c:tx>
          <c:spPr>
            <a:ln w="6350">
              <a:solidFill>
                <a:srgbClr val="A6A8A9"/>
              </a:solidFill>
            </a:ln>
          </c:spPr>
          <c:marker>
            <c:symbol val="none"/>
          </c:marker>
          <c:cat>
            <c:numRef>
              <c:f>II.12!$A$6:$A$66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II.12!$D$6:$D$66</c:f>
              <c:numCache>
                <c:formatCode>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II.12!$B$5</c:f>
              <c:strCache>
                <c:ptCount val="1"/>
                <c:pt idx="0">
                  <c:v>Konvergensprogram 2018 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II.12!$A$6:$A$66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II.12!$B$6:$B$66</c:f>
              <c:numCache>
                <c:formatCode>0.00</c:formatCode>
                <c:ptCount val="61"/>
                <c:pt idx="0">
                  <c:v>-1.5</c:v>
                </c:pt>
                <c:pt idx="1">
                  <c:v>-0.4</c:v>
                </c:pt>
                <c:pt idx="2">
                  <c:v>1</c:v>
                </c:pt>
                <c:pt idx="3">
                  <c:v>-0.7</c:v>
                </c:pt>
                <c:pt idx="4">
                  <c:v>-0.7</c:v>
                </c:pt>
                <c:pt idx="5">
                  <c:v>-0.7</c:v>
                </c:pt>
                <c:pt idx="6">
                  <c:v>-0.6</c:v>
                </c:pt>
                <c:pt idx="7">
                  <c:v>0.4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-0.3</c:v>
                </c:pt>
                <c:pt idx="12">
                  <c:v>-0.2</c:v>
                </c:pt>
                <c:pt idx="13">
                  <c:v>-0.4</c:v>
                </c:pt>
                <c:pt idx="14">
                  <c:v>-0.6</c:v>
                </c:pt>
                <c:pt idx="15">
                  <c:v>-0.4</c:v>
                </c:pt>
                <c:pt idx="16">
                  <c:v>-0.5</c:v>
                </c:pt>
                <c:pt idx="17">
                  <c:v>-0.6</c:v>
                </c:pt>
                <c:pt idx="18">
                  <c:v>-0.7</c:v>
                </c:pt>
                <c:pt idx="19">
                  <c:v>-0.9</c:v>
                </c:pt>
                <c:pt idx="20">
                  <c:v>-0.5</c:v>
                </c:pt>
                <c:pt idx="21">
                  <c:v>-0.8</c:v>
                </c:pt>
                <c:pt idx="22">
                  <c:v>-0.8</c:v>
                </c:pt>
                <c:pt idx="23">
                  <c:v>-0.8</c:v>
                </c:pt>
                <c:pt idx="24">
                  <c:v>-1</c:v>
                </c:pt>
                <c:pt idx="25">
                  <c:v>-0.6</c:v>
                </c:pt>
                <c:pt idx="26">
                  <c:v>-0.8</c:v>
                </c:pt>
                <c:pt idx="27">
                  <c:v>-0.9</c:v>
                </c:pt>
                <c:pt idx="28">
                  <c:v>-0.9</c:v>
                </c:pt>
                <c:pt idx="29">
                  <c:v>-0.9</c:v>
                </c:pt>
                <c:pt idx="30">
                  <c:v>-0.5</c:v>
                </c:pt>
                <c:pt idx="31">
                  <c:v>-0.6</c:v>
                </c:pt>
                <c:pt idx="32">
                  <c:v>-0.5</c:v>
                </c:pt>
                <c:pt idx="33">
                  <c:v>-0.5</c:v>
                </c:pt>
                <c:pt idx="34">
                  <c:v>-0.4</c:v>
                </c:pt>
                <c:pt idx="35">
                  <c:v>0</c:v>
                </c:pt>
                <c:pt idx="36">
                  <c:v>0</c:v>
                </c:pt>
                <c:pt idx="37">
                  <c:v>0.2</c:v>
                </c:pt>
                <c:pt idx="38">
                  <c:v>0.3</c:v>
                </c:pt>
                <c:pt idx="39">
                  <c:v>0.5</c:v>
                </c:pt>
                <c:pt idx="40">
                  <c:v>0.7</c:v>
                </c:pt>
                <c:pt idx="41">
                  <c:v>0.8</c:v>
                </c:pt>
                <c:pt idx="42">
                  <c:v>1</c:v>
                </c:pt>
                <c:pt idx="43">
                  <c:v>1.1000000000000001</c:v>
                </c:pt>
                <c:pt idx="44">
                  <c:v>1.2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2.2000000000000002</c:v>
                </c:pt>
                <c:pt idx="51">
                  <c:v>2.2999999999999998</c:v>
                </c:pt>
                <c:pt idx="52">
                  <c:v>2.4</c:v>
                </c:pt>
                <c:pt idx="53">
                  <c:v>2.5</c:v>
                </c:pt>
                <c:pt idx="54">
                  <c:v>2.6</c:v>
                </c:pt>
                <c:pt idx="55">
                  <c:v>2.8</c:v>
                </c:pt>
                <c:pt idx="56">
                  <c:v>2.9</c:v>
                </c:pt>
                <c:pt idx="57">
                  <c:v>3</c:v>
                </c:pt>
                <c:pt idx="58">
                  <c:v>3.1</c:v>
                </c:pt>
                <c:pt idx="59">
                  <c:v>3.2</c:v>
                </c:pt>
                <c:pt idx="60">
                  <c:v>3.6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II.12!$C$5</c:f>
              <c:strCache>
                <c:ptCount val="1"/>
                <c:pt idx="0">
                  <c:v>Konvergensprogram 2018, inkl. omvurderinger 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II.12!$A$6:$A$66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II.12!$C$6:$C$66</c:f>
              <c:numCache>
                <c:formatCode>0.00</c:formatCode>
                <c:ptCount val="61"/>
                <c:pt idx="0">
                  <c:v>-1.4</c:v>
                </c:pt>
                <c:pt idx="1">
                  <c:v>2.9</c:v>
                </c:pt>
                <c:pt idx="2">
                  <c:v>1</c:v>
                </c:pt>
                <c:pt idx="3">
                  <c:v>-0.7</c:v>
                </c:pt>
                <c:pt idx="4">
                  <c:v>-0.7</c:v>
                </c:pt>
                <c:pt idx="5">
                  <c:v>-0.7</c:v>
                </c:pt>
                <c:pt idx="6">
                  <c:v>-0.6</c:v>
                </c:pt>
                <c:pt idx="7">
                  <c:v>0.6</c:v>
                </c:pt>
                <c:pt idx="8">
                  <c:v>0.4</c:v>
                </c:pt>
                <c:pt idx="9">
                  <c:v>0.3</c:v>
                </c:pt>
                <c:pt idx="10">
                  <c:v>0.3</c:v>
                </c:pt>
                <c:pt idx="11">
                  <c:v>0.1</c:v>
                </c:pt>
                <c:pt idx="12">
                  <c:v>0.1</c:v>
                </c:pt>
                <c:pt idx="13">
                  <c:v>-0.1</c:v>
                </c:pt>
                <c:pt idx="14">
                  <c:v>-0.2</c:v>
                </c:pt>
                <c:pt idx="15">
                  <c:v>0</c:v>
                </c:pt>
                <c:pt idx="16">
                  <c:v>-0.2</c:v>
                </c:pt>
                <c:pt idx="17">
                  <c:v>-0.3</c:v>
                </c:pt>
                <c:pt idx="18">
                  <c:v>-0.4</c:v>
                </c:pt>
                <c:pt idx="19">
                  <c:v>-0.5</c:v>
                </c:pt>
                <c:pt idx="20">
                  <c:v>-0.2</c:v>
                </c:pt>
                <c:pt idx="21">
                  <c:v>-0.4</c:v>
                </c:pt>
                <c:pt idx="22">
                  <c:v>-0.4</c:v>
                </c:pt>
                <c:pt idx="23">
                  <c:v>-0.5</c:v>
                </c:pt>
                <c:pt idx="24">
                  <c:v>-0.6</c:v>
                </c:pt>
                <c:pt idx="25">
                  <c:v>-0.2</c:v>
                </c:pt>
                <c:pt idx="26">
                  <c:v>-0.4</c:v>
                </c:pt>
                <c:pt idx="27">
                  <c:v>-0.5</c:v>
                </c:pt>
                <c:pt idx="28">
                  <c:v>-0.5</c:v>
                </c:pt>
                <c:pt idx="29">
                  <c:v>-0.5</c:v>
                </c:pt>
                <c:pt idx="30">
                  <c:v>-0.1</c:v>
                </c:pt>
                <c:pt idx="31">
                  <c:v>-0.2</c:v>
                </c:pt>
                <c:pt idx="32">
                  <c:v>-0.1</c:v>
                </c:pt>
                <c:pt idx="33">
                  <c:v>-0.1</c:v>
                </c:pt>
                <c:pt idx="34">
                  <c:v>0</c:v>
                </c:pt>
                <c:pt idx="35">
                  <c:v>0.4</c:v>
                </c:pt>
                <c:pt idx="36">
                  <c:v>0.4</c:v>
                </c:pt>
                <c:pt idx="37">
                  <c:v>0.6</c:v>
                </c:pt>
                <c:pt idx="38">
                  <c:v>0.7</c:v>
                </c:pt>
                <c:pt idx="39">
                  <c:v>0.9</c:v>
                </c:pt>
                <c:pt idx="40">
                  <c:v>1.1000000000000001</c:v>
                </c:pt>
                <c:pt idx="41">
                  <c:v>1.2</c:v>
                </c:pt>
                <c:pt idx="42">
                  <c:v>1.4</c:v>
                </c:pt>
                <c:pt idx="43">
                  <c:v>1.5</c:v>
                </c:pt>
                <c:pt idx="44">
                  <c:v>1.6</c:v>
                </c:pt>
                <c:pt idx="45">
                  <c:v>1.9</c:v>
                </c:pt>
                <c:pt idx="46">
                  <c:v>2</c:v>
                </c:pt>
                <c:pt idx="47">
                  <c:v>2.1</c:v>
                </c:pt>
                <c:pt idx="48">
                  <c:v>2.2000000000000002</c:v>
                </c:pt>
                <c:pt idx="49">
                  <c:v>2.2999999999999998</c:v>
                </c:pt>
                <c:pt idx="50">
                  <c:v>2.6</c:v>
                </c:pt>
                <c:pt idx="51">
                  <c:v>2.7</c:v>
                </c:pt>
                <c:pt idx="52">
                  <c:v>2.8</c:v>
                </c:pt>
                <c:pt idx="53">
                  <c:v>2.9</c:v>
                </c:pt>
                <c:pt idx="54">
                  <c:v>3</c:v>
                </c:pt>
                <c:pt idx="55">
                  <c:v>3.3</c:v>
                </c:pt>
                <c:pt idx="56">
                  <c:v>3.3</c:v>
                </c:pt>
                <c:pt idx="57">
                  <c:v>3.4</c:v>
                </c:pt>
                <c:pt idx="58">
                  <c:v>3.5</c:v>
                </c:pt>
                <c:pt idx="59">
                  <c:v>3.6</c:v>
                </c:pt>
                <c:pt idx="6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27200"/>
        <c:axId val="144628736"/>
      </c:lineChart>
      <c:dateAx>
        <c:axId val="1446272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crossAx val="144628736"/>
        <c:crossesAt val="-2"/>
        <c:auto val="1"/>
        <c:lblOffset val="100"/>
        <c:baseTimeUnit val="years"/>
        <c:majorUnit val="10"/>
        <c:majorTimeUnit val="years"/>
        <c:minorUnit val="10"/>
        <c:minorTimeUnit val="days"/>
      </c:dateAx>
      <c:valAx>
        <c:axId val="144628736"/>
        <c:scaling>
          <c:orientation val="minMax"/>
          <c:max val="4"/>
          <c:min val="-2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44627200"/>
        <c:crosses val="autoZero"/>
        <c:crossBetween val="midCat"/>
        <c:majorUnit val="1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9745362145633467"/>
          <c:w val="0.97490020972870572"/>
          <c:h val="0.102546378543665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8717521604938272"/>
          <c:h val="0.66780740740740741"/>
        </c:manualLayout>
      </c:layout>
      <c:lineChart>
        <c:grouping val="standard"/>
        <c:varyColors val="0"/>
        <c:ser>
          <c:idx val="3"/>
          <c:order val="0"/>
          <c:tx>
            <c:strRef>
              <c:f>II.13!$D$5</c:f>
              <c:strCache>
                <c:ptCount val="1"/>
                <c:pt idx="0">
                  <c:v>nul-linje</c:v>
                </c:pt>
              </c:strCache>
            </c:strRef>
          </c:tx>
          <c:spPr>
            <a:ln w="6350">
              <a:solidFill>
                <a:srgbClr val="A6A8A9"/>
              </a:solidFill>
            </a:ln>
          </c:spPr>
          <c:marker>
            <c:symbol val="none"/>
          </c:marker>
          <c:cat>
            <c:numRef>
              <c:f>II.13!$A$6:$A$66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II.13!$D$6:$D$66</c:f>
              <c:numCache>
                <c:formatCode>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II.13!$B$5</c:f>
              <c:strCache>
                <c:ptCount val="1"/>
                <c:pt idx="0">
                  <c:v>Grundforløb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II.13!$A$6:$A$66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II.13!$B$6:$B$66</c:f>
              <c:numCache>
                <c:formatCode>0.00</c:formatCode>
                <c:ptCount val="61"/>
                <c:pt idx="0">
                  <c:v>-1.5</c:v>
                </c:pt>
                <c:pt idx="1">
                  <c:v>-0.4</c:v>
                </c:pt>
                <c:pt idx="2">
                  <c:v>1</c:v>
                </c:pt>
                <c:pt idx="3">
                  <c:v>-0.9</c:v>
                </c:pt>
                <c:pt idx="4">
                  <c:v>-0.5</c:v>
                </c:pt>
                <c:pt idx="5">
                  <c:v>-0.2</c:v>
                </c:pt>
                <c:pt idx="6">
                  <c:v>0.3</c:v>
                </c:pt>
                <c:pt idx="7">
                  <c:v>0.5</c:v>
                </c:pt>
                <c:pt idx="8">
                  <c:v>0.3</c:v>
                </c:pt>
                <c:pt idx="9">
                  <c:v>0.1</c:v>
                </c:pt>
                <c:pt idx="10">
                  <c:v>0.1</c:v>
                </c:pt>
                <c:pt idx="11">
                  <c:v>0.3</c:v>
                </c:pt>
                <c:pt idx="12">
                  <c:v>0.2</c:v>
                </c:pt>
                <c:pt idx="13">
                  <c:v>0.1</c:v>
                </c:pt>
                <c:pt idx="14">
                  <c:v>0</c:v>
                </c:pt>
                <c:pt idx="15">
                  <c:v>0.1</c:v>
                </c:pt>
                <c:pt idx="16">
                  <c:v>0.1</c:v>
                </c:pt>
                <c:pt idx="17">
                  <c:v>-0.1</c:v>
                </c:pt>
                <c:pt idx="18">
                  <c:v>-0.2</c:v>
                </c:pt>
                <c:pt idx="19">
                  <c:v>-0.4</c:v>
                </c:pt>
                <c:pt idx="20">
                  <c:v>-0.4</c:v>
                </c:pt>
                <c:pt idx="21">
                  <c:v>-0.3</c:v>
                </c:pt>
                <c:pt idx="22">
                  <c:v>-0.4</c:v>
                </c:pt>
                <c:pt idx="23">
                  <c:v>-0.4</c:v>
                </c:pt>
                <c:pt idx="24">
                  <c:v>-0.4</c:v>
                </c:pt>
                <c:pt idx="25">
                  <c:v>-0.3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-0.2</c:v>
                </c:pt>
                <c:pt idx="30">
                  <c:v>0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0.4</c:v>
                </c:pt>
                <c:pt idx="36">
                  <c:v>0.6</c:v>
                </c:pt>
                <c:pt idx="37">
                  <c:v>0.7</c:v>
                </c:pt>
                <c:pt idx="38">
                  <c:v>0.7</c:v>
                </c:pt>
                <c:pt idx="39">
                  <c:v>0.9</c:v>
                </c:pt>
                <c:pt idx="40">
                  <c:v>1</c:v>
                </c:pt>
                <c:pt idx="41">
                  <c:v>1.3</c:v>
                </c:pt>
                <c:pt idx="42">
                  <c:v>1.4</c:v>
                </c:pt>
                <c:pt idx="43">
                  <c:v>1.4</c:v>
                </c:pt>
                <c:pt idx="44">
                  <c:v>1.6</c:v>
                </c:pt>
                <c:pt idx="45">
                  <c:v>1.7</c:v>
                </c:pt>
                <c:pt idx="46">
                  <c:v>1.8</c:v>
                </c:pt>
                <c:pt idx="47">
                  <c:v>1.9</c:v>
                </c:pt>
                <c:pt idx="48">
                  <c:v>2</c:v>
                </c:pt>
                <c:pt idx="49">
                  <c:v>2</c:v>
                </c:pt>
                <c:pt idx="50">
                  <c:v>2.2000000000000002</c:v>
                </c:pt>
                <c:pt idx="51">
                  <c:v>2.4</c:v>
                </c:pt>
                <c:pt idx="52">
                  <c:v>2.5</c:v>
                </c:pt>
                <c:pt idx="53">
                  <c:v>2.5</c:v>
                </c:pt>
                <c:pt idx="54">
                  <c:v>2.6</c:v>
                </c:pt>
                <c:pt idx="55">
                  <c:v>2.6</c:v>
                </c:pt>
                <c:pt idx="56">
                  <c:v>2.8</c:v>
                </c:pt>
                <c:pt idx="57">
                  <c:v>3</c:v>
                </c:pt>
                <c:pt idx="58">
                  <c:v>3.1</c:v>
                </c:pt>
                <c:pt idx="59">
                  <c:v>3.2</c:v>
                </c:pt>
                <c:pt idx="60">
                  <c:v>3.2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II.13!$C$5</c:f>
              <c:strCache>
                <c:ptCount val="1"/>
                <c:pt idx="0">
                  <c:v>Konstant livsandel 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II.13!$A$6:$A$66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II.13!$C$6:$C$66</c:f>
              <c:numCache>
                <c:formatCode>0.00</c:formatCode>
                <c:ptCount val="61"/>
                <c:pt idx="0">
                  <c:v>-1.5</c:v>
                </c:pt>
                <c:pt idx="1">
                  <c:v>-0.4</c:v>
                </c:pt>
                <c:pt idx="2">
                  <c:v>1</c:v>
                </c:pt>
                <c:pt idx="3">
                  <c:v>-0.9</c:v>
                </c:pt>
                <c:pt idx="4">
                  <c:v>-0.5</c:v>
                </c:pt>
                <c:pt idx="5">
                  <c:v>-0.2</c:v>
                </c:pt>
                <c:pt idx="6">
                  <c:v>0.3</c:v>
                </c:pt>
                <c:pt idx="7">
                  <c:v>0.5</c:v>
                </c:pt>
                <c:pt idx="8">
                  <c:v>0.3</c:v>
                </c:pt>
                <c:pt idx="9">
                  <c:v>0.1</c:v>
                </c:pt>
                <c:pt idx="10">
                  <c:v>0.1</c:v>
                </c:pt>
                <c:pt idx="11">
                  <c:v>0.3</c:v>
                </c:pt>
                <c:pt idx="12">
                  <c:v>0.2</c:v>
                </c:pt>
                <c:pt idx="13">
                  <c:v>0.1</c:v>
                </c:pt>
                <c:pt idx="14">
                  <c:v>-0.1</c:v>
                </c:pt>
                <c:pt idx="15">
                  <c:v>0.1</c:v>
                </c:pt>
                <c:pt idx="16">
                  <c:v>0</c:v>
                </c:pt>
                <c:pt idx="17">
                  <c:v>-0.1</c:v>
                </c:pt>
                <c:pt idx="18">
                  <c:v>-0.3</c:v>
                </c:pt>
                <c:pt idx="19">
                  <c:v>-0.5</c:v>
                </c:pt>
                <c:pt idx="20">
                  <c:v>-0.5</c:v>
                </c:pt>
                <c:pt idx="21">
                  <c:v>-0.5</c:v>
                </c:pt>
                <c:pt idx="22">
                  <c:v>-0.6</c:v>
                </c:pt>
                <c:pt idx="23">
                  <c:v>-0.6</c:v>
                </c:pt>
                <c:pt idx="24">
                  <c:v>-0.7</c:v>
                </c:pt>
                <c:pt idx="25">
                  <c:v>-0.7</c:v>
                </c:pt>
                <c:pt idx="26">
                  <c:v>-0.7</c:v>
                </c:pt>
                <c:pt idx="27">
                  <c:v>-0.7</c:v>
                </c:pt>
                <c:pt idx="28">
                  <c:v>-0.7</c:v>
                </c:pt>
                <c:pt idx="29">
                  <c:v>-0.8</c:v>
                </c:pt>
                <c:pt idx="30">
                  <c:v>-0.7</c:v>
                </c:pt>
                <c:pt idx="31">
                  <c:v>-0.6</c:v>
                </c:pt>
                <c:pt idx="32">
                  <c:v>-0.6</c:v>
                </c:pt>
                <c:pt idx="33">
                  <c:v>-0.6</c:v>
                </c:pt>
                <c:pt idx="34">
                  <c:v>-0.6</c:v>
                </c:pt>
                <c:pt idx="35">
                  <c:v>-0.6</c:v>
                </c:pt>
                <c:pt idx="36">
                  <c:v>-0.5</c:v>
                </c:pt>
                <c:pt idx="37">
                  <c:v>-0.5</c:v>
                </c:pt>
                <c:pt idx="38">
                  <c:v>-0.4</c:v>
                </c:pt>
                <c:pt idx="39">
                  <c:v>-0.4</c:v>
                </c:pt>
                <c:pt idx="40">
                  <c:v>-0.2</c:v>
                </c:pt>
                <c:pt idx="41">
                  <c:v>-0.1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0.2</c:v>
                </c:pt>
                <c:pt idx="56">
                  <c:v>0.3</c:v>
                </c:pt>
                <c:pt idx="57">
                  <c:v>0.4</c:v>
                </c:pt>
                <c:pt idx="58">
                  <c:v>0.3</c:v>
                </c:pt>
                <c:pt idx="59">
                  <c:v>0.3</c:v>
                </c:pt>
                <c:pt idx="60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50944"/>
        <c:axId val="143252480"/>
      </c:lineChart>
      <c:dateAx>
        <c:axId val="14325094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crossAx val="143252480"/>
        <c:crossesAt val="-2"/>
        <c:auto val="1"/>
        <c:lblOffset val="100"/>
        <c:baseTimeUnit val="years"/>
        <c:majorUnit val="10"/>
        <c:majorTimeUnit val="years"/>
        <c:minorUnit val="10"/>
        <c:minorTimeUnit val="days"/>
      </c:dateAx>
      <c:valAx>
        <c:axId val="143252480"/>
        <c:scaling>
          <c:orientation val="minMax"/>
          <c:max val="4"/>
          <c:min val="-2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43250944"/>
        <c:crosses val="autoZero"/>
        <c:crossBetween val="midCat"/>
        <c:majorUnit val="1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9745362145633467"/>
          <c:w val="0.97490020972870572"/>
          <c:h val="0.102546378543665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5236844444444448"/>
          <c:h val="0.63840925925925929"/>
        </c:manualLayout>
      </c:layout>
      <c:lineChart>
        <c:grouping val="standard"/>
        <c:varyColors val="0"/>
        <c:ser>
          <c:idx val="3"/>
          <c:order val="0"/>
          <c:tx>
            <c:strRef>
              <c:f>'Boks II.2 Figur A'!$E$5</c:f>
              <c:strCache>
                <c:ptCount val="1"/>
                <c:pt idx="0">
                  <c:v>nul-linje</c:v>
                </c:pt>
              </c:strCache>
            </c:strRef>
          </c:tx>
          <c:spPr>
            <a:ln w="6350">
              <a:solidFill>
                <a:srgbClr val="A6A8A9"/>
              </a:solidFill>
            </a:ln>
          </c:spPr>
          <c:marker>
            <c:symbol val="none"/>
          </c:marker>
          <c:cat>
            <c:numRef>
              <c:f>'Boks II.2 Figur A'!$A$6:$A$66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'Boks II.2 Figur A'!$E$6:$E$66</c:f>
              <c:numCache>
                <c:formatCode>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'Boks II.2 Figur A'!$B$5</c:f>
              <c:strCache>
                <c:ptCount val="1"/>
                <c:pt idx="0">
                  <c:v>Saldo 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'Boks II.2 Figur A'!$A$6:$A$66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'Boks II.2 Figur A'!$B$6:$B$66</c:f>
              <c:numCache>
                <c:formatCode>0.00</c:formatCode>
                <c:ptCount val="61"/>
                <c:pt idx="0">
                  <c:v>-1.5</c:v>
                </c:pt>
                <c:pt idx="1">
                  <c:v>-0.4</c:v>
                </c:pt>
                <c:pt idx="2">
                  <c:v>1</c:v>
                </c:pt>
                <c:pt idx="3">
                  <c:v>1.4</c:v>
                </c:pt>
                <c:pt idx="4">
                  <c:v>1.7</c:v>
                </c:pt>
                <c:pt idx="5">
                  <c:v>1.9</c:v>
                </c:pt>
                <c:pt idx="6">
                  <c:v>2.6</c:v>
                </c:pt>
                <c:pt idx="7">
                  <c:v>2.9</c:v>
                </c:pt>
                <c:pt idx="8">
                  <c:v>2.8</c:v>
                </c:pt>
                <c:pt idx="9">
                  <c:v>2.7</c:v>
                </c:pt>
                <c:pt idx="10">
                  <c:v>2.8</c:v>
                </c:pt>
                <c:pt idx="11">
                  <c:v>2.7</c:v>
                </c:pt>
                <c:pt idx="12">
                  <c:v>2.7</c:v>
                </c:pt>
                <c:pt idx="13">
                  <c:v>2.6</c:v>
                </c:pt>
                <c:pt idx="14">
                  <c:v>2.5</c:v>
                </c:pt>
                <c:pt idx="15">
                  <c:v>2.7</c:v>
                </c:pt>
                <c:pt idx="16">
                  <c:v>2.7</c:v>
                </c:pt>
                <c:pt idx="17">
                  <c:v>2.6</c:v>
                </c:pt>
                <c:pt idx="18">
                  <c:v>2.4</c:v>
                </c:pt>
                <c:pt idx="19">
                  <c:v>2.2999999999999998</c:v>
                </c:pt>
                <c:pt idx="20">
                  <c:v>2.2999999999999998</c:v>
                </c:pt>
                <c:pt idx="21">
                  <c:v>2.4</c:v>
                </c:pt>
                <c:pt idx="22">
                  <c:v>2.4</c:v>
                </c:pt>
                <c:pt idx="23">
                  <c:v>2.4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2.6</c:v>
                </c:pt>
                <c:pt idx="27">
                  <c:v>2.6</c:v>
                </c:pt>
                <c:pt idx="28">
                  <c:v>2.6</c:v>
                </c:pt>
                <c:pt idx="29">
                  <c:v>2.6</c:v>
                </c:pt>
                <c:pt idx="30">
                  <c:v>2.7</c:v>
                </c:pt>
                <c:pt idx="31">
                  <c:v>2.9</c:v>
                </c:pt>
                <c:pt idx="32">
                  <c:v>2.9</c:v>
                </c:pt>
                <c:pt idx="33">
                  <c:v>2.9</c:v>
                </c:pt>
                <c:pt idx="34">
                  <c:v>2.9</c:v>
                </c:pt>
                <c:pt idx="35">
                  <c:v>3</c:v>
                </c:pt>
                <c:pt idx="36">
                  <c:v>3.2</c:v>
                </c:pt>
                <c:pt idx="37">
                  <c:v>3.3</c:v>
                </c:pt>
                <c:pt idx="38">
                  <c:v>3.3</c:v>
                </c:pt>
                <c:pt idx="39">
                  <c:v>3.5</c:v>
                </c:pt>
                <c:pt idx="40">
                  <c:v>3.6</c:v>
                </c:pt>
                <c:pt idx="41">
                  <c:v>3.8</c:v>
                </c:pt>
                <c:pt idx="42">
                  <c:v>4</c:v>
                </c:pt>
                <c:pt idx="43">
                  <c:v>4</c:v>
                </c:pt>
                <c:pt idx="44">
                  <c:v>4.0999999999999996</c:v>
                </c:pt>
                <c:pt idx="45">
                  <c:v>4.2</c:v>
                </c:pt>
                <c:pt idx="46">
                  <c:v>4.3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4.7</c:v>
                </c:pt>
                <c:pt idx="51">
                  <c:v>4.8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5.2</c:v>
                </c:pt>
                <c:pt idx="57">
                  <c:v>5.4</c:v>
                </c:pt>
                <c:pt idx="58">
                  <c:v>5.4</c:v>
                </c:pt>
                <c:pt idx="59">
                  <c:v>5.4</c:v>
                </c:pt>
                <c:pt idx="60">
                  <c:v>5.5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'Boks II.2 Figur A'!$C$5</c:f>
              <c:strCache>
                <c:ptCount val="1"/>
                <c:pt idx="0">
                  <c:v>Primær saldo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'Boks II.2 Figur A'!$A$6:$A$66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'Boks II.2 Figur A'!$C$6:$C$66</c:f>
              <c:numCache>
                <c:formatCode>0.00</c:formatCode>
                <c:ptCount val="61"/>
                <c:pt idx="0">
                  <c:v>-0.7</c:v>
                </c:pt>
                <c:pt idx="1">
                  <c:v>0.1</c:v>
                </c:pt>
                <c:pt idx="2">
                  <c:v>1.2</c:v>
                </c:pt>
                <c:pt idx="3">
                  <c:v>1.5</c:v>
                </c:pt>
                <c:pt idx="4">
                  <c:v>1.7</c:v>
                </c:pt>
                <c:pt idx="5">
                  <c:v>1.9</c:v>
                </c:pt>
                <c:pt idx="6">
                  <c:v>2.4</c:v>
                </c:pt>
                <c:pt idx="7">
                  <c:v>2.6</c:v>
                </c:pt>
                <c:pt idx="8">
                  <c:v>2.4</c:v>
                </c:pt>
                <c:pt idx="9">
                  <c:v>2.1</c:v>
                </c:pt>
                <c:pt idx="10">
                  <c:v>2.1</c:v>
                </c:pt>
                <c:pt idx="11">
                  <c:v>2</c:v>
                </c:pt>
                <c:pt idx="12">
                  <c:v>1.9</c:v>
                </c:pt>
                <c:pt idx="13">
                  <c:v>1.7</c:v>
                </c:pt>
                <c:pt idx="14">
                  <c:v>1.5</c:v>
                </c:pt>
                <c:pt idx="15">
                  <c:v>1.6</c:v>
                </c:pt>
                <c:pt idx="16">
                  <c:v>1.5</c:v>
                </c:pt>
                <c:pt idx="17">
                  <c:v>1.3</c:v>
                </c:pt>
                <c:pt idx="18">
                  <c:v>1.1000000000000001</c:v>
                </c:pt>
                <c:pt idx="19">
                  <c:v>0.9</c:v>
                </c:pt>
                <c:pt idx="20">
                  <c:v>0.8</c:v>
                </c:pt>
                <c:pt idx="21">
                  <c:v>0.9</c:v>
                </c:pt>
                <c:pt idx="22">
                  <c:v>0.8</c:v>
                </c:pt>
                <c:pt idx="23">
                  <c:v>0.7</c:v>
                </c:pt>
                <c:pt idx="24">
                  <c:v>0.6</c:v>
                </c:pt>
                <c:pt idx="25">
                  <c:v>0.7</c:v>
                </c:pt>
                <c:pt idx="26">
                  <c:v>0.9</c:v>
                </c:pt>
                <c:pt idx="27">
                  <c:v>0.8</c:v>
                </c:pt>
                <c:pt idx="28">
                  <c:v>0.7</c:v>
                </c:pt>
                <c:pt idx="29">
                  <c:v>0.6</c:v>
                </c:pt>
                <c:pt idx="30">
                  <c:v>0.7</c:v>
                </c:pt>
                <c:pt idx="31">
                  <c:v>0.8</c:v>
                </c:pt>
                <c:pt idx="32">
                  <c:v>0.8</c:v>
                </c:pt>
                <c:pt idx="33">
                  <c:v>0.7</c:v>
                </c:pt>
                <c:pt idx="34">
                  <c:v>0.7</c:v>
                </c:pt>
                <c:pt idx="35">
                  <c:v>0.7</c:v>
                </c:pt>
                <c:pt idx="36">
                  <c:v>0.9</c:v>
                </c:pt>
                <c:pt idx="37">
                  <c:v>0.9</c:v>
                </c:pt>
                <c:pt idx="38">
                  <c:v>0.9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1.1000000000000001</c:v>
                </c:pt>
                <c:pt idx="44">
                  <c:v>1.2</c:v>
                </c:pt>
                <c:pt idx="45">
                  <c:v>1.2</c:v>
                </c:pt>
                <c:pt idx="46">
                  <c:v>1.2</c:v>
                </c:pt>
                <c:pt idx="47">
                  <c:v>1.2</c:v>
                </c:pt>
                <c:pt idx="48">
                  <c:v>1.2</c:v>
                </c:pt>
                <c:pt idx="49">
                  <c:v>1.1000000000000001</c:v>
                </c:pt>
                <c:pt idx="50">
                  <c:v>1.2</c:v>
                </c:pt>
                <c:pt idx="51">
                  <c:v>1.2</c:v>
                </c:pt>
                <c:pt idx="52">
                  <c:v>1.3</c:v>
                </c:pt>
                <c:pt idx="53">
                  <c:v>1.2</c:v>
                </c:pt>
                <c:pt idx="54">
                  <c:v>1</c:v>
                </c:pt>
                <c:pt idx="55">
                  <c:v>1</c:v>
                </c:pt>
                <c:pt idx="56">
                  <c:v>1.1000000000000001</c:v>
                </c:pt>
                <c:pt idx="57">
                  <c:v>1.2</c:v>
                </c:pt>
                <c:pt idx="58">
                  <c:v>1.1000000000000001</c:v>
                </c:pt>
                <c:pt idx="59">
                  <c:v>1.1000000000000001</c:v>
                </c:pt>
                <c:pt idx="6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45664"/>
        <c:axId val="142963840"/>
      </c:lineChart>
      <c:lineChart>
        <c:grouping val="standard"/>
        <c:varyColors val="0"/>
        <c:ser>
          <c:idx val="2"/>
          <c:order val="3"/>
          <c:tx>
            <c:strRef>
              <c:f>'Boks II.2 Figur A'!$D$5</c:f>
              <c:strCache>
                <c:ptCount val="1"/>
                <c:pt idx="0">
                  <c:v>Nettogæld (h. akse) 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'Boks II.2 Figur A'!$A$6:$A$66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'Boks II.2 Figur A'!$D$6:$D$66</c:f>
              <c:numCache>
                <c:formatCode>0.00</c:formatCode>
                <c:ptCount val="61"/>
                <c:pt idx="0">
                  <c:v>4.8</c:v>
                </c:pt>
                <c:pt idx="1">
                  <c:v>3.8</c:v>
                </c:pt>
                <c:pt idx="2">
                  <c:v>1.3</c:v>
                </c:pt>
                <c:pt idx="3">
                  <c:v>-0.2</c:v>
                </c:pt>
                <c:pt idx="4">
                  <c:v>-1.8</c:v>
                </c:pt>
                <c:pt idx="5">
                  <c:v>-3.7</c:v>
                </c:pt>
                <c:pt idx="6">
                  <c:v>-6.2</c:v>
                </c:pt>
                <c:pt idx="7">
                  <c:v>-8.8000000000000007</c:v>
                </c:pt>
                <c:pt idx="8">
                  <c:v>-11.3</c:v>
                </c:pt>
                <c:pt idx="9">
                  <c:v>-13.6</c:v>
                </c:pt>
                <c:pt idx="10">
                  <c:v>-15.9</c:v>
                </c:pt>
                <c:pt idx="11">
                  <c:v>-18</c:v>
                </c:pt>
                <c:pt idx="12">
                  <c:v>-20.100000000000001</c:v>
                </c:pt>
                <c:pt idx="13">
                  <c:v>-22.1</c:v>
                </c:pt>
                <c:pt idx="14">
                  <c:v>-23.9</c:v>
                </c:pt>
                <c:pt idx="15">
                  <c:v>-25.6</c:v>
                </c:pt>
                <c:pt idx="16">
                  <c:v>-27.5</c:v>
                </c:pt>
                <c:pt idx="17">
                  <c:v>-29.2</c:v>
                </c:pt>
                <c:pt idx="18">
                  <c:v>-30.8</c:v>
                </c:pt>
                <c:pt idx="19">
                  <c:v>-32.1</c:v>
                </c:pt>
                <c:pt idx="20">
                  <c:v>-33.1</c:v>
                </c:pt>
                <c:pt idx="21">
                  <c:v>-34.5</c:v>
                </c:pt>
                <c:pt idx="22">
                  <c:v>-35.700000000000003</c:v>
                </c:pt>
                <c:pt idx="23">
                  <c:v>-36.9</c:v>
                </c:pt>
                <c:pt idx="24">
                  <c:v>-38</c:v>
                </c:pt>
                <c:pt idx="25">
                  <c:v>-38.9</c:v>
                </c:pt>
                <c:pt idx="26">
                  <c:v>-40.299999999999997</c:v>
                </c:pt>
                <c:pt idx="27">
                  <c:v>-41.6</c:v>
                </c:pt>
                <c:pt idx="28">
                  <c:v>-42.9</c:v>
                </c:pt>
                <c:pt idx="29">
                  <c:v>-44.1</c:v>
                </c:pt>
                <c:pt idx="30">
                  <c:v>-45</c:v>
                </c:pt>
                <c:pt idx="31">
                  <c:v>-46.4</c:v>
                </c:pt>
                <c:pt idx="32">
                  <c:v>-47.8</c:v>
                </c:pt>
                <c:pt idx="33">
                  <c:v>-49</c:v>
                </c:pt>
                <c:pt idx="34">
                  <c:v>-50.3</c:v>
                </c:pt>
                <c:pt idx="35">
                  <c:v>-51.4</c:v>
                </c:pt>
                <c:pt idx="36">
                  <c:v>-52.9</c:v>
                </c:pt>
                <c:pt idx="37">
                  <c:v>-54.5</c:v>
                </c:pt>
                <c:pt idx="38">
                  <c:v>-55.9</c:v>
                </c:pt>
                <c:pt idx="39">
                  <c:v>-57.4</c:v>
                </c:pt>
                <c:pt idx="40">
                  <c:v>-58.9</c:v>
                </c:pt>
                <c:pt idx="41">
                  <c:v>-60.7</c:v>
                </c:pt>
                <c:pt idx="42">
                  <c:v>-62.6</c:v>
                </c:pt>
                <c:pt idx="43">
                  <c:v>-64.400000000000006</c:v>
                </c:pt>
                <c:pt idx="44">
                  <c:v>-66.400000000000006</c:v>
                </c:pt>
                <c:pt idx="45">
                  <c:v>-68.2</c:v>
                </c:pt>
                <c:pt idx="46">
                  <c:v>-70.3</c:v>
                </c:pt>
                <c:pt idx="47">
                  <c:v>-72.5</c:v>
                </c:pt>
                <c:pt idx="48">
                  <c:v>-74.5</c:v>
                </c:pt>
                <c:pt idx="49">
                  <c:v>-76.599999999999994</c:v>
                </c:pt>
                <c:pt idx="50">
                  <c:v>-78.400000000000006</c:v>
                </c:pt>
                <c:pt idx="51">
                  <c:v>-80.599999999999994</c:v>
                </c:pt>
                <c:pt idx="52">
                  <c:v>-83</c:v>
                </c:pt>
                <c:pt idx="53">
                  <c:v>-85.2</c:v>
                </c:pt>
                <c:pt idx="54">
                  <c:v>-87.4</c:v>
                </c:pt>
                <c:pt idx="55">
                  <c:v>-89.3</c:v>
                </c:pt>
                <c:pt idx="56">
                  <c:v>-91</c:v>
                </c:pt>
                <c:pt idx="57">
                  <c:v>-93.3</c:v>
                </c:pt>
                <c:pt idx="58">
                  <c:v>-95.5</c:v>
                </c:pt>
                <c:pt idx="59">
                  <c:v>-97.8</c:v>
                </c:pt>
                <c:pt idx="60">
                  <c:v>-99.8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67168"/>
        <c:axId val="142965376"/>
      </c:lineChart>
      <c:dateAx>
        <c:axId val="1429456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crossAx val="142963840"/>
        <c:crossesAt val="-2"/>
        <c:auto val="1"/>
        <c:lblOffset val="100"/>
        <c:baseTimeUnit val="years"/>
        <c:majorUnit val="10"/>
        <c:minorUnit val="10"/>
        <c:minorTimeUnit val="days"/>
      </c:dateAx>
      <c:valAx>
        <c:axId val="142963840"/>
        <c:scaling>
          <c:orientation val="minMax"/>
          <c:max val="6"/>
          <c:min val="-2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42945664"/>
        <c:crosses val="autoZero"/>
        <c:crossBetween val="between"/>
        <c:majorUnit val="2"/>
      </c:valAx>
      <c:valAx>
        <c:axId val="142965376"/>
        <c:scaling>
          <c:orientation val="minMax"/>
          <c:max val="40"/>
          <c:min val="-12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42967168"/>
        <c:crosses val="max"/>
        <c:crossBetween val="between"/>
        <c:majorUnit val="40"/>
      </c:valAx>
      <c:catAx>
        <c:axId val="1429671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4296537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4376721527920051"/>
          <c:w val="0.87718232102854843"/>
          <c:h val="0.1562327847207994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5236844444444448"/>
          <c:h val="0.63840925925925929"/>
        </c:manualLayout>
      </c:layout>
      <c:lineChart>
        <c:grouping val="standard"/>
        <c:varyColors val="0"/>
        <c:ser>
          <c:idx val="3"/>
          <c:order val="0"/>
          <c:tx>
            <c:strRef>
              <c:f>'Boks II.2 Figur B'!$E$5</c:f>
              <c:strCache>
                <c:ptCount val="1"/>
                <c:pt idx="0">
                  <c:v>nul-linje</c:v>
                </c:pt>
              </c:strCache>
            </c:strRef>
          </c:tx>
          <c:spPr>
            <a:ln w="6350">
              <a:solidFill>
                <a:srgbClr val="A6A8A9"/>
              </a:solidFill>
            </a:ln>
          </c:spPr>
          <c:marker>
            <c:symbol val="none"/>
          </c:marker>
          <c:cat>
            <c:numRef>
              <c:f>'Boks II.2 Figur B'!$A$6:$A$66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'Boks II.2 Figur B'!$E$6:$E$66</c:f>
              <c:numCache>
                <c:formatCode>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'Boks II.2 Figur B'!$B$5</c:f>
              <c:strCache>
                <c:ptCount val="1"/>
                <c:pt idx="0">
                  <c:v>Saldo 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'Boks II.2 Figur B'!$A$6:$A$66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'Boks II.2 Figur B'!$B$6:$B$66</c:f>
              <c:numCache>
                <c:formatCode>0.00</c:formatCode>
                <c:ptCount val="61"/>
                <c:pt idx="0">
                  <c:v>-1.5</c:v>
                </c:pt>
                <c:pt idx="1">
                  <c:v>-0.4</c:v>
                </c:pt>
                <c:pt idx="2">
                  <c:v>1</c:v>
                </c:pt>
                <c:pt idx="3">
                  <c:v>1.6</c:v>
                </c:pt>
                <c:pt idx="4">
                  <c:v>2.1</c:v>
                </c:pt>
                <c:pt idx="5">
                  <c:v>2.2999999999999998</c:v>
                </c:pt>
                <c:pt idx="6">
                  <c:v>2.8</c:v>
                </c:pt>
                <c:pt idx="7">
                  <c:v>3</c:v>
                </c:pt>
                <c:pt idx="8">
                  <c:v>2.9</c:v>
                </c:pt>
                <c:pt idx="9">
                  <c:v>2.7</c:v>
                </c:pt>
                <c:pt idx="10">
                  <c:v>2.7</c:v>
                </c:pt>
                <c:pt idx="11">
                  <c:v>2.6</c:v>
                </c:pt>
                <c:pt idx="12">
                  <c:v>2.5</c:v>
                </c:pt>
                <c:pt idx="13">
                  <c:v>2.4</c:v>
                </c:pt>
                <c:pt idx="14">
                  <c:v>2.2000000000000002</c:v>
                </c:pt>
                <c:pt idx="15">
                  <c:v>2.4</c:v>
                </c:pt>
                <c:pt idx="16">
                  <c:v>2.2999999999999998</c:v>
                </c:pt>
                <c:pt idx="17">
                  <c:v>2.2000000000000002</c:v>
                </c:pt>
                <c:pt idx="18">
                  <c:v>2</c:v>
                </c:pt>
                <c:pt idx="19">
                  <c:v>1.8</c:v>
                </c:pt>
                <c:pt idx="20">
                  <c:v>1.8</c:v>
                </c:pt>
                <c:pt idx="21">
                  <c:v>1.9</c:v>
                </c:pt>
                <c:pt idx="22">
                  <c:v>1.8</c:v>
                </c:pt>
                <c:pt idx="23">
                  <c:v>1.7</c:v>
                </c:pt>
                <c:pt idx="24">
                  <c:v>1.6</c:v>
                </c:pt>
                <c:pt idx="25">
                  <c:v>1.8</c:v>
                </c:pt>
                <c:pt idx="26">
                  <c:v>2</c:v>
                </c:pt>
                <c:pt idx="27">
                  <c:v>1.9</c:v>
                </c:pt>
                <c:pt idx="28">
                  <c:v>1.9</c:v>
                </c:pt>
                <c:pt idx="29">
                  <c:v>1.8</c:v>
                </c:pt>
                <c:pt idx="30">
                  <c:v>1.9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2.2000000000000002</c:v>
                </c:pt>
                <c:pt idx="34">
                  <c:v>2.2000000000000002</c:v>
                </c:pt>
                <c:pt idx="35">
                  <c:v>2.2999999999999998</c:v>
                </c:pt>
                <c:pt idx="36">
                  <c:v>2.5</c:v>
                </c:pt>
                <c:pt idx="37">
                  <c:v>2.7</c:v>
                </c:pt>
                <c:pt idx="38">
                  <c:v>2.7</c:v>
                </c:pt>
                <c:pt idx="39">
                  <c:v>2.8</c:v>
                </c:pt>
                <c:pt idx="40">
                  <c:v>3</c:v>
                </c:pt>
                <c:pt idx="41">
                  <c:v>3.2</c:v>
                </c:pt>
                <c:pt idx="42">
                  <c:v>3.4</c:v>
                </c:pt>
                <c:pt idx="43">
                  <c:v>3.4</c:v>
                </c:pt>
                <c:pt idx="44">
                  <c:v>3.6</c:v>
                </c:pt>
                <c:pt idx="45">
                  <c:v>3.7</c:v>
                </c:pt>
                <c:pt idx="46">
                  <c:v>3.9</c:v>
                </c:pt>
                <c:pt idx="47">
                  <c:v>4</c:v>
                </c:pt>
                <c:pt idx="48">
                  <c:v>4.0999999999999996</c:v>
                </c:pt>
                <c:pt idx="49">
                  <c:v>4.2</c:v>
                </c:pt>
                <c:pt idx="50">
                  <c:v>4.4000000000000004</c:v>
                </c:pt>
                <c:pt idx="51">
                  <c:v>4.5</c:v>
                </c:pt>
                <c:pt idx="52">
                  <c:v>4.7</c:v>
                </c:pt>
                <c:pt idx="53">
                  <c:v>4.7</c:v>
                </c:pt>
                <c:pt idx="54">
                  <c:v>4.7</c:v>
                </c:pt>
                <c:pt idx="55">
                  <c:v>4.8</c:v>
                </c:pt>
                <c:pt idx="56">
                  <c:v>5</c:v>
                </c:pt>
                <c:pt idx="57">
                  <c:v>5.2</c:v>
                </c:pt>
                <c:pt idx="58">
                  <c:v>5.3</c:v>
                </c:pt>
                <c:pt idx="59">
                  <c:v>5.3</c:v>
                </c:pt>
                <c:pt idx="60">
                  <c:v>5.4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'Boks II.2 Figur B'!$C$5</c:f>
              <c:strCache>
                <c:ptCount val="1"/>
                <c:pt idx="0">
                  <c:v>Primær saldo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'Boks II.2 Figur B'!$A$6:$A$66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'Boks II.2 Figur B'!$C$6:$C$66</c:f>
              <c:numCache>
                <c:formatCode>0.00</c:formatCode>
                <c:ptCount val="61"/>
                <c:pt idx="0">
                  <c:v>-0.7</c:v>
                </c:pt>
                <c:pt idx="1">
                  <c:v>0.1</c:v>
                </c:pt>
                <c:pt idx="2">
                  <c:v>1.2</c:v>
                </c:pt>
                <c:pt idx="3">
                  <c:v>0</c:v>
                </c:pt>
                <c:pt idx="4">
                  <c:v>-1.2</c:v>
                </c:pt>
                <c:pt idx="5">
                  <c:v>-1</c:v>
                </c:pt>
                <c:pt idx="6">
                  <c:v>-0.5</c:v>
                </c:pt>
                <c:pt idx="7">
                  <c:v>-0.3</c:v>
                </c:pt>
                <c:pt idx="8">
                  <c:v>-0.5</c:v>
                </c:pt>
                <c:pt idx="9">
                  <c:v>-0.7</c:v>
                </c:pt>
                <c:pt idx="10">
                  <c:v>-0.7</c:v>
                </c:pt>
                <c:pt idx="11">
                  <c:v>-0.8</c:v>
                </c:pt>
                <c:pt idx="12">
                  <c:v>-0.9</c:v>
                </c:pt>
                <c:pt idx="13">
                  <c:v>-1</c:v>
                </c:pt>
                <c:pt idx="14">
                  <c:v>-1.2</c:v>
                </c:pt>
                <c:pt idx="15">
                  <c:v>-1</c:v>
                </c:pt>
                <c:pt idx="16">
                  <c:v>-1.1000000000000001</c:v>
                </c:pt>
                <c:pt idx="17">
                  <c:v>-1.2</c:v>
                </c:pt>
                <c:pt idx="18">
                  <c:v>-1.4</c:v>
                </c:pt>
                <c:pt idx="19">
                  <c:v>-1.6</c:v>
                </c:pt>
                <c:pt idx="20">
                  <c:v>-1.5</c:v>
                </c:pt>
                <c:pt idx="21">
                  <c:v>-1.4</c:v>
                </c:pt>
                <c:pt idx="22">
                  <c:v>-1.5</c:v>
                </c:pt>
                <c:pt idx="23">
                  <c:v>-1.5</c:v>
                </c:pt>
                <c:pt idx="24">
                  <c:v>-1.6</c:v>
                </c:pt>
                <c:pt idx="25">
                  <c:v>-1.4</c:v>
                </c:pt>
                <c:pt idx="26">
                  <c:v>-1.2</c:v>
                </c:pt>
                <c:pt idx="27">
                  <c:v>-1.2</c:v>
                </c:pt>
                <c:pt idx="28">
                  <c:v>-1.2</c:v>
                </c:pt>
                <c:pt idx="29">
                  <c:v>-1.3</c:v>
                </c:pt>
                <c:pt idx="30">
                  <c:v>-1.1000000000000001</c:v>
                </c:pt>
                <c:pt idx="31">
                  <c:v>-0.9</c:v>
                </c:pt>
                <c:pt idx="32">
                  <c:v>-0.8</c:v>
                </c:pt>
                <c:pt idx="33">
                  <c:v>-0.9</c:v>
                </c:pt>
                <c:pt idx="34">
                  <c:v>-0.9</c:v>
                </c:pt>
                <c:pt idx="35">
                  <c:v>-0.7</c:v>
                </c:pt>
                <c:pt idx="36">
                  <c:v>-0.5</c:v>
                </c:pt>
                <c:pt idx="37">
                  <c:v>-0.4</c:v>
                </c:pt>
                <c:pt idx="38">
                  <c:v>-0.4</c:v>
                </c:pt>
                <c:pt idx="39">
                  <c:v>-0.2</c:v>
                </c:pt>
                <c:pt idx="40">
                  <c:v>-0.1</c:v>
                </c:pt>
                <c:pt idx="41">
                  <c:v>0.1</c:v>
                </c:pt>
                <c:pt idx="42">
                  <c:v>0.2</c:v>
                </c:pt>
                <c:pt idx="43">
                  <c:v>0.2</c:v>
                </c:pt>
                <c:pt idx="44">
                  <c:v>0.3</c:v>
                </c:pt>
                <c:pt idx="45">
                  <c:v>0.4</c:v>
                </c:pt>
                <c:pt idx="46">
                  <c:v>0.5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0.7</c:v>
                </c:pt>
                <c:pt idx="51">
                  <c:v>0.8</c:v>
                </c:pt>
                <c:pt idx="52">
                  <c:v>0.9</c:v>
                </c:pt>
                <c:pt idx="53">
                  <c:v>0.8</c:v>
                </c:pt>
                <c:pt idx="54">
                  <c:v>0.8</c:v>
                </c:pt>
                <c:pt idx="55">
                  <c:v>0.7</c:v>
                </c:pt>
                <c:pt idx="56">
                  <c:v>0.9</c:v>
                </c:pt>
                <c:pt idx="57">
                  <c:v>1</c:v>
                </c:pt>
                <c:pt idx="58">
                  <c:v>1</c:v>
                </c:pt>
                <c:pt idx="59">
                  <c:v>0.9</c:v>
                </c:pt>
                <c:pt idx="60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17792"/>
        <c:axId val="143219328"/>
      </c:lineChart>
      <c:lineChart>
        <c:grouping val="standard"/>
        <c:varyColors val="0"/>
        <c:ser>
          <c:idx val="2"/>
          <c:order val="3"/>
          <c:tx>
            <c:strRef>
              <c:f>'Boks II.2 Figur B'!$D$5</c:f>
              <c:strCache>
                <c:ptCount val="1"/>
                <c:pt idx="0">
                  <c:v>Nettogæld (h. akse) 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'Boks II.2 Figur B'!$A$6:$A$66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'Boks II.2 Figur B'!$D$6:$D$66</c:f>
              <c:numCache>
                <c:formatCode>0.00</c:formatCode>
                <c:ptCount val="61"/>
                <c:pt idx="0">
                  <c:v>4.8</c:v>
                </c:pt>
                <c:pt idx="1">
                  <c:v>3.8</c:v>
                </c:pt>
                <c:pt idx="2">
                  <c:v>1.3</c:v>
                </c:pt>
                <c:pt idx="3">
                  <c:v>-72.400000000000006</c:v>
                </c:pt>
                <c:pt idx="4">
                  <c:v>-72</c:v>
                </c:pt>
                <c:pt idx="5">
                  <c:v>-72</c:v>
                </c:pt>
                <c:pt idx="6">
                  <c:v>-72.5</c:v>
                </c:pt>
                <c:pt idx="7">
                  <c:v>-72.900000000000006</c:v>
                </c:pt>
                <c:pt idx="8">
                  <c:v>-73.2</c:v>
                </c:pt>
                <c:pt idx="9">
                  <c:v>-73.5</c:v>
                </c:pt>
                <c:pt idx="10">
                  <c:v>-73.7</c:v>
                </c:pt>
                <c:pt idx="11">
                  <c:v>-73.8</c:v>
                </c:pt>
                <c:pt idx="12">
                  <c:v>-73.900000000000006</c:v>
                </c:pt>
                <c:pt idx="13">
                  <c:v>-73.900000000000006</c:v>
                </c:pt>
                <c:pt idx="14">
                  <c:v>-73.7</c:v>
                </c:pt>
                <c:pt idx="15">
                  <c:v>-73.3</c:v>
                </c:pt>
                <c:pt idx="16">
                  <c:v>-73.3</c:v>
                </c:pt>
                <c:pt idx="17">
                  <c:v>-73.2</c:v>
                </c:pt>
                <c:pt idx="18">
                  <c:v>-73</c:v>
                </c:pt>
                <c:pt idx="19">
                  <c:v>-72.5</c:v>
                </c:pt>
                <c:pt idx="20">
                  <c:v>-71.400000000000006</c:v>
                </c:pt>
                <c:pt idx="21">
                  <c:v>-71</c:v>
                </c:pt>
                <c:pt idx="22">
                  <c:v>-70.5</c:v>
                </c:pt>
                <c:pt idx="23">
                  <c:v>-70</c:v>
                </c:pt>
                <c:pt idx="24">
                  <c:v>-69.3</c:v>
                </c:pt>
                <c:pt idx="25">
                  <c:v>-68.400000000000006</c:v>
                </c:pt>
                <c:pt idx="26">
                  <c:v>-68.099999999999994</c:v>
                </c:pt>
                <c:pt idx="27">
                  <c:v>-67.8</c:v>
                </c:pt>
                <c:pt idx="28">
                  <c:v>-67.599999999999994</c:v>
                </c:pt>
                <c:pt idx="29">
                  <c:v>-67.2</c:v>
                </c:pt>
                <c:pt idx="30">
                  <c:v>-66.5</c:v>
                </c:pt>
                <c:pt idx="31">
                  <c:v>-66.400000000000006</c:v>
                </c:pt>
                <c:pt idx="32">
                  <c:v>-66.400000000000006</c:v>
                </c:pt>
                <c:pt idx="33">
                  <c:v>-66.3</c:v>
                </c:pt>
                <c:pt idx="34">
                  <c:v>-66.2</c:v>
                </c:pt>
                <c:pt idx="35">
                  <c:v>-66</c:v>
                </c:pt>
                <c:pt idx="36">
                  <c:v>-66.2</c:v>
                </c:pt>
                <c:pt idx="37">
                  <c:v>-66.7</c:v>
                </c:pt>
                <c:pt idx="38">
                  <c:v>-67.099999999999994</c:v>
                </c:pt>
                <c:pt idx="39">
                  <c:v>-67.599999999999994</c:v>
                </c:pt>
                <c:pt idx="40">
                  <c:v>-68</c:v>
                </c:pt>
                <c:pt idx="41">
                  <c:v>-68.900000000000006</c:v>
                </c:pt>
                <c:pt idx="42">
                  <c:v>-70</c:v>
                </c:pt>
                <c:pt idx="43">
                  <c:v>-71</c:v>
                </c:pt>
                <c:pt idx="44">
                  <c:v>-72.3</c:v>
                </c:pt>
                <c:pt idx="45">
                  <c:v>-73.5</c:v>
                </c:pt>
                <c:pt idx="46">
                  <c:v>-74.900000000000006</c:v>
                </c:pt>
                <c:pt idx="47">
                  <c:v>-76.5</c:v>
                </c:pt>
                <c:pt idx="48">
                  <c:v>-78</c:v>
                </c:pt>
                <c:pt idx="49">
                  <c:v>-79.599999999999994</c:v>
                </c:pt>
                <c:pt idx="50">
                  <c:v>-81</c:v>
                </c:pt>
                <c:pt idx="51">
                  <c:v>-82.8</c:v>
                </c:pt>
                <c:pt idx="52">
                  <c:v>-84.9</c:v>
                </c:pt>
                <c:pt idx="53">
                  <c:v>-86.8</c:v>
                </c:pt>
                <c:pt idx="54">
                  <c:v>-88.7</c:v>
                </c:pt>
                <c:pt idx="55">
                  <c:v>-90.3</c:v>
                </c:pt>
                <c:pt idx="56">
                  <c:v>-91.8</c:v>
                </c:pt>
                <c:pt idx="57">
                  <c:v>-94</c:v>
                </c:pt>
                <c:pt idx="58">
                  <c:v>-96</c:v>
                </c:pt>
                <c:pt idx="59">
                  <c:v>-98.1</c:v>
                </c:pt>
                <c:pt idx="60">
                  <c:v>-100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86624"/>
        <c:axId val="144585088"/>
      </c:lineChart>
      <c:dateAx>
        <c:axId val="1432177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crossAx val="143219328"/>
        <c:crossesAt val="-2"/>
        <c:auto val="1"/>
        <c:lblOffset val="100"/>
        <c:baseTimeUnit val="years"/>
        <c:majorUnit val="10"/>
        <c:minorUnit val="10"/>
        <c:minorTimeUnit val="days"/>
      </c:dateAx>
      <c:valAx>
        <c:axId val="143219328"/>
        <c:scaling>
          <c:orientation val="minMax"/>
          <c:max val="6"/>
          <c:min val="-2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43217792"/>
        <c:crosses val="autoZero"/>
        <c:crossBetween val="between"/>
        <c:majorUnit val="2"/>
      </c:valAx>
      <c:valAx>
        <c:axId val="144585088"/>
        <c:scaling>
          <c:orientation val="minMax"/>
          <c:max val="40"/>
          <c:min val="-12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44586624"/>
        <c:crosses val="max"/>
        <c:crossBetween val="between"/>
        <c:majorUnit val="40"/>
      </c:valAx>
      <c:catAx>
        <c:axId val="14458662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4458508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4376721527920051"/>
          <c:w val="0.87718232102854843"/>
          <c:h val="0.1562327847207994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8717521604938272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II.2!$B$5</c:f>
              <c:strCache>
                <c:ptCount val="1"/>
                <c:pt idx="0">
                  <c:v>Arbejdsstyrken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II.2!$A$6:$A$91</c:f>
              <c:numCache>
                <c:formatCode>0</c:formatCode>
                <c:ptCount val="8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  <c:pt idx="70">
                  <c:v>2085</c:v>
                </c:pt>
                <c:pt idx="71">
                  <c:v>2086</c:v>
                </c:pt>
                <c:pt idx="72">
                  <c:v>2087</c:v>
                </c:pt>
                <c:pt idx="73">
                  <c:v>2088</c:v>
                </c:pt>
                <c:pt idx="74">
                  <c:v>2089</c:v>
                </c:pt>
                <c:pt idx="75">
                  <c:v>2090</c:v>
                </c:pt>
                <c:pt idx="76">
                  <c:v>2091</c:v>
                </c:pt>
                <c:pt idx="77">
                  <c:v>2092</c:v>
                </c:pt>
                <c:pt idx="78">
                  <c:v>2093</c:v>
                </c:pt>
                <c:pt idx="79">
                  <c:v>2094</c:v>
                </c:pt>
                <c:pt idx="80">
                  <c:v>2095</c:v>
                </c:pt>
                <c:pt idx="81">
                  <c:v>2096</c:v>
                </c:pt>
                <c:pt idx="82">
                  <c:v>2097</c:v>
                </c:pt>
                <c:pt idx="83">
                  <c:v>2098</c:v>
                </c:pt>
                <c:pt idx="84">
                  <c:v>2099</c:v>
                </c:pt>
                <c:pt idx="85">
                  <c:v>2100</c:v>
                </c:pt>
              </c:numCache>
            </c:numRef>
          </c:cat>
          <c:val>
            <c:numRef>
              <c:f>II.2!$B$6:$B$91</c:f>
              <c:numCache>
                <c:formatCode>0.00</c:formatCode>
                <c:ptCount val="86"/>
                <c:pt idx="0">
                  <c:v>2840.5</c:v>
                </c:pt>
                <c:pt idx="1">
                  <c:v>2870.5</c:v>
                </c:pt>
                <c:pt idx="2">
                  <c:v>2915.8</c:v>
                </c:pt>
                <c:pt idx="3">
                  <c:v>2957.2</c:v>
                </c:pt>
                <c:pt idx="4">
                  <c:v>2974.2</c:v>
                </c:pt>
                <c:pt idx="5">
                  <c:v>2983.3</c:v>
                </c:pt>
                <c:pt idx="6">
                  <c:v>2993.9</c:v>
                </c:pt>
                <c:pt idx="7">
                  <c:v>3008.4</c:v>
                </c:pt>
                <c:pt idx="8">
                  <c:v>3012.9</c:v>
                </c:pt>
                <c:pt idx="9">
                  <c:v>3024.2</c:v>
                </c:pt>
                <c:pt idx="10">
                  <c:v>3037.2</c:v>
                </c:pt>
                <c:pt idx="11">
                  <c:v>3045</c:v>
                </c:pt>
                <c:pt idx="12">
                  <c:v>3058.3</c:v>
                </c:pt>
                <c:pt idx="13">
                  <c:v>3064.2</c:v>
                </c:pt>
                <c:pt idx="14">
                  <c:v>3066.9</c:v>
                </c:pt>
                <c:pt idx="15">
                  <c:v>3087.6</c:v>
                </c:pt>
                <c:pt idx="16">
                  <c:v>3087.4</c:v>
                </c:pt>
                <c:pt idx="17">
                  <c:v>3090.7</c:v>
                </c:pt>
                <c:pt idx="18">
                  <c:v>3088.9</c:v>
                </c:pt>
                <c:pt idx="19">
                  <c:v>3086.1</c:v>
                </c:pt>
                <c:pt idx="20">
                  <c:v>3111.5</c:v>
                </c:pt>
                <c:pt idx="21">
                  <c:v>3112.2</c:v>
                </c:pt>
                <c:pt idx="22">
                  <c:v>3117.7</c:v>
                </c:pt>
                <c:pt idx="23">
                  <c:v>3122</c:v>
                </c:pt>
                <c:pt idx="24">
                  <c:v>3127</c:v>
                </c:pt>
                <c:pt idx="25">
                  <c:v>3158.1</c:v>
                </c:pt>
                <c:pt idx="26">
                  <c:v>3165.2</c:v>
                </c:pt>
                <c:pt idx="27">
                  <c:v>3174.3</c:v>
                </c:pt>
                <c:pt idx="28">
                  <c:v>3181.2</c:v>
                </c:pt>
                <c:pt idx="29">
                  <c:v>3189</c:v>
                </c:pt>
                <c:pt idx="30">
                  <c:v>3223.1</c:v>
                </c:pt>
                <c:pt idx="31">
                  <c:v>3232.1</c:v>
                </c:pt>
                <c:pt idx="32">
                  <c:v>3244.1</c:v>
                </c:pt>
                <c:pt idx="33">
                  <c:v>3255.1</c:v>
                </c:pt>
                <c:pt idx="34">
                  <c:v>3266.8</c:v>
                </c:pt>
                <c:pt idx="35">
                  <c:v>3301.2</c:v>
                </c:pt>
                <c:pt idx="36">
                  <c:v>3314.6</c:v>
                </c:pt>
                <c:pt idx="37">
                  <c:v>3329.9</c:v>
                </c:pt>
                <c:pt idx="38">
                  <c:v>3345.6</c:v>
                </c:pt>
                <c:pt idx="39">
                  <c:v>3362</c:v>
                </c:pt>
                <c:pt idx="40">
                  <c:v>3388.1</c:v>
                </c:pt>
                <c:pt idx="41">
                  <c:v>3402.6</c:v>
                </c:pt>
                <c:pt idx="42">
                  <c:v>3418.3</c:v>
                </c:pt>
                <c:pt idx="43">
                  <c:v>3431.4</c:v>
                </c:pt>
                <c:pt idx="44">
                  <c:v>3443.9</c:v>
                </c:pt>
                <c:pt idx="45">
                  <c:v>3466.6</c:v>
                </c:pt>
                <c:pt idx="46">
                  <c:v>3479</c:v>
                </c:pt>
                <c:pt idx="47">
                  <c:v>3490.7</c:v>
                </c:pt>
                <c:pt idx="48">
                  <c:v>3500.3</c:v>
                </c:pt>
                <c:pt idx="49">
                  <c:v>3509.3</c:v>
                </c:pt>
                <c:pt idx="50">
                  <c:v>3530.9</c:v>
                </c:pt>
                <c:pt idx="51">
                  <c:v>3538.8</c:v>
                </c:pt>
                <c:pt idx="52">
                  <c:v>3547.9</c:v>
                </c:pt>
                <c:pt idx="53">
                  <c:v>3555.5</c:v>
                </c:pt>
                <c:pt idx="54">
                  <c:v>3563.1</c:v>
                </c:pt>
                <c:pt idx="55">
                  <c:v>3584.2</c:v>
                </c:pt>
                <c:pt idx="56">
                  <c:v>3608</c:v>
                </c:pt>
                <c:pt idx="57">
                  <c:v>3620.4</c:v>
                </c:pt>
                <c:pt idx="58">
                  <c:v>3631.4</c:v>
                </c:pt>
                <c:pt idx="59">
                  <c:v>3642.6</c:v>
                </c:pt>
                <c:pt idx="60">
                  <c:v>3665.6</c:v>
                </c:pt>
                <c:pt idx="61">
                  <c:v>3677.9</c:v>
                </c:pt>
                <c:pt idx="62">
                  <c:v>3690.8</c:v>
                </c:pt>
                <c:pt idx="63">
                  <c:v>3703.1</c:v>
                </c:pt>
                <c:pt idx="64">
                  <c:v>3715.4</c:v>
                </c:pt>
                <c:pt idx="65">
                  <c:v>3740.9</c:v>
                </c:pt>
                <c:pt idx="66">
                  <c:v>3752.6</c:v>
                </c:pt>
                <c:pt idx="67">
                  <c:v>3765.8</c:v>
                </c:pt>
                <c:pt idx="68">
                  <c:v>3776.7</c:v>
                </c:pt>
                <c:pt idx="69">
                  <c:v>3788.3</c:v>
                </c:pt>
                <c:pt idx="70">
                  <c:v>3811.4</c:v>
                </c:pt>
                <c:pt idx="71">
                  <c:v>3824</c:v>
                </c:pt>
                <c:pt idx="72">
                  <c:v>3836.7</c:v>
                </c:pt>
                <c:pt idx="73">
                  <c:v>3850.3</c:v>
                </c:pt>
                <c:pt idx="74">
                  <c:v>3864.4</c:v>
                </c:pt>
                <c:pt idx="75">
                  <c:v>3878.6</c:v>
                </c:pt>
                <c:pt idx="76">
                  <c:v>3892.2</c:v>
                </c:pt>
                <c:pt idx="77">
                  <c:v>3905.3</c:v>
                </c:pt>
                <c:pt idx="78">
                  <c:v>3917.5</c:v>
                </c:pt>
                <c:pt idx="79">
                  <c:v>3929.3</c:v>
                </c:pt>
                <c:pt idx="80">
                  <c:v>3954.3</c:v>
                </c:pt>
                <c:pt idx="81">
                  <c:v>3965.3</c:v>
                </c:pt>
                <c:pt idx="82">
                  <c:v>3977.5</c:v>
                </c:pt>
                <c:pt idx="83">
                  <c:v>3987.2</c:v>
                </c:pt>
                <c:pt idx="84">
                  <c:v>3997</c:v>
                </c:pt>
                <c:pt idx="85">
                  <c:v>4019.1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68576"/>
        <c:axId val="128970112"/>
      </c:lineChart>
      <c:lineChart>
        <c:grouping val="standard"/>
        <c:varyColors val="0"/>
        <c:ser>
          <c:idx val="1"/>
          <c:order val="1"/>
          <c:tx>
            <c:strRef>
              <c:f>II.2!$C$5</c:f>
              <c:strCache>
                <c:ptCount val="1"/>
                <c:pt idx="0">
                  <c:v>I pct. af befolkningen (h.  akse)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II.2!$A$6:$A$91</c:f>
              <c:numCache>
                <c:formatCode>0</c:formatCode>
                <c:ptCount val="8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  <c:pt idx="70">
                  <c:v>2085</c:v>
                </c:pt>
                <c:pt idx="71">
                  <c:v>2086</c:v>
                </c:pt>
                <c:pt idx="72">
                  <c:v>2087</c:v>
                </c:pt>
                <c:pt idx="73">
                  <c:v>2088</c:v>
                </c:pt>
                <c:pt idx="74">
                  <c:v>2089</c:v>
                </c:pt>
                <c:pt idx="75">
                  <c:v>2090</c:v>
                </c:pt>
                <c:pt idx="76">
                  <c:v>2091</c:v>
                </c:pt>
                <c:pt idx="77">
                  <c:v>2092</c:v>
                </c:pt>
                <c:pt idx="78">
                  <c:v>2093</c:v>
                </c:pt>
                <c:pt idx="79">
                  <c:v>2094</c:v>
                </c:pt>
                <c:pt idx="80">
                  <c:v>2095</c:v>
                </c:pt>
                <c:pt idx="81">
                  <c:v>2096</c:v>
                </c:pt>
                <c:pt idx="82">
                  <c:v>2097</c:v>
                </c:pt>
                <c:pt idx="83">
                  <c:v>2098</c:v>
                </c:pt>
                <c:pt idx="84">
                  <c:v>2099</c:v>
                </c:pt>
                <c:pt idx="85">
                  <c:v>2100</c:v>
                </c:pt>
              </c:numCache>
            </c:numRef>
          </c:cat>
          <c:val>
            <c:numRef>
              <c:f>II.2!$C$6:$C$91</c:f>
              <c:numCache>
                <c:formatCode>0.00</c:formatCode>
                <c:ptCount val="86"/>
                <c:pt idx="0">
                  <c:v>50</c:v>
                </c:pt>
                <c:pt idx="1">
                  <c:v>50.1</c:v>
                </c:pt>
                <c:pt idx="2">
                  <c:v>50.6</c:v>
                </c:pt>
                <c:pt idx="3">
                  <c:v>51</c:v>
                </c:pt>
                <c:pt idx="4">
                  <c:v>51</c:v>
                </c:pt>
                <c:pt idx="5">
                  <c:v>50.9</c:v>
                </c:pt>
                <c:pt idx="6">
                  <c:v>50.9</c:v>
                </c:pt>
                <c:pt idx="7">
                  <c:v>50.9</c:v>
                </c:pt>
                <c:pt idx="8">
                  <c:v>50.7</c:v>
                </c:pt>
                <c:pt idx="9">
                  <c:v>50.7</c:v>
                </c:pt>
                <c:pt idx="10">
                  <c:v>50.7</c:v>
                </c:pt>
                <c:pt idx="11">
                  <c:v>50.6</c:v>
                </c:pt>
                <c:pt idx="12">
                  <c:v>50.6</c:v>
                </c:pt>
                <c:pt idx="13">
                  <c:v>50.5</c:v>
                </c:pt>
                <c:pt idx="14">
                  <c:v>50.3</c:v>
                </c:pt>
                <c:pt idx="15">
                  <c:v>50.5</c:v>
                </c:pt>
                <c:pt idx="16">
                  <c:v>50.3</c:v>
                </c:pt>
                <c:pt idx="17">
                  <c:v>50.1</c:v>
                </c:pt>
                <c:pt idx="18">
                  <c:v>49.9</c:v>
                </c:pt>
                <c:pt idx="19">
                  <c:v>49.7</c:v>
                </c:pt>
                <c:pt idx="20">
                  <c:v>50</c:v>
                </c:pt>
                <c:pt idx="21">
                  <c:v>49.9</c:v>
                </c:pt>
                <c:pt idx="22">
                  <c:v>49.8</c:v>
                </c:pt>
                <c:pt idx="23">
                  <c:v>49.8</c:v>
                </c:pt>
                <c:pt idx="24">
                  <c:v>49.7</c:v>
                </c:pt>
                <c:pt idx="25">
                  <c:v>50.1</c:v>
                </c:pt>
                <c:pt idx="26">
                  <c:v>50.1</c:v>
                </c:pt>
                <c:pt idx="27">
                  <c:v>50.1</c:v>
                </c:pt>
                <c:pt idx="28">
                  <c:v>50.2</c:v>
                </c:pt>
                <c:pt idx="29">
                  <c:v>50.2</c:v>
                </c:pt>
                <c:pt idx="30">
                  <c:v>50.6</c:v>
                </c:pt>
                <c:pt idx="31">
                  <c:v>50.6</c:v>
                </c:pt>
                <c:pt idx="32">
                  <c:v>50.7</c:v>
                </c:pt>
                <c:pt idx="33">
                  <c:v>50.8</c:v>
                </c:pt>
                <c:pt idx="34">
                  <c:v>50.9</c:v>
                </c:pt>
                <c:pt idx="35">
                  <c:v>51.3</c:v>
                </c:pt>
                <c:pt idx="36">
                  <c:v>51.4</c:v>
                </c:pt>
                <c:pt idx="37">
                  <c:v>51.5</c:v>
                </c:pt>
                <c:pt idx="38">
                  <c:v>51.6</c:v>
                </c:pt>
                <c:pt idx="39">
                  <c:v>51.7</c:v>
                </c:pt>
                <c:pt idx="40">
                  <c:v>52</c:v>
                </c:pt>
                <c:pt idx="41">
                  <c:v>52.1</c:v>
                </c:pt>
                <c:pt idx="42">
                  <c:v>52.2</c:v>
                </c:pt>
                <c:pt idx="43">
                  <c:v>52.2</c:v>
                </c:pt>
                <c:pt idx="44">
                  <c:v>52.3</c:v>
                </c:pt>
                <c:pt idx="45">
                  <c:v>52.5</c:v>
                </c:pt>
                <c:pt idx="46">
                  <c:v>52.5</c:v>
                </c:pt>
                <c:pt idx="47">
                  <c:v>52.5</c:v>
                </c:pt>
                <c:pt idx="48">
                  <c:v>52.5</c:v>
                </c:pt>
                <c:pt idx="49">
                  <c:v>52.5</c:v>
                </c:pt>
                <c:pt idx="50">
                  <c:v>52.6</c:v>
                </c:pt>
                <c:pt idx="51">
                  <c:v>52.6</c:v>
                </c:pt>
                <c:pt idx="52">
                  <c:v>52.6</c:v>
                </c:pt>
                <c:pt idx="53">
                  <c:v>52.5</c:v>
                </c:pt>
                <c:pt idx="54">
                  <c:v>52.5</c:v>
                </c:pt>
                <c:pt idx="55">
                  <c:v>52.6</c:v>
                </c:pt>
                <c:pt idx="56">
                  <c:v>52.8</c:v>
                </c:pt>
                <c:pt idx="57">
                  <c:v>52.8</c:v>
                </c:pt>
                <c:pt idx="58">
                  <c:v>52.8</c:v>
                </c:pt>
                <c:pt idx="59">
                  <c:v>52.8</c:v>
                </c:pt>
                <c:pt idx="60">
                  <c:v>52.9</c:v>
                </c:pt>
                <c:pt idx="61">
                  <c:v>52.9</c:v>
                </c:pt>
                <c:pt idx="62">
                  <c:v>52.9</c:v>
                </c:pt>
                <c:pt idx="63">
                  <c:v>52.9</c:v>
                </c:pt>
                <c:pt idx="64">
                  <c:v>52.9</c:v>
                </c:pt>
                <c:pt idx="65">
                  <c:v>53.1</c:v>
                </c:pt>
                <c:pt idx="66">
                  <c:v>53.1</c:v>
                </c:pt>
                <c:pt idx="67">
                  <c:v>53.2</c:v>
                </c:pt>
                <c:pt idx="68">
                  <c:v>53.1</c:v>
                </c:pt>
                <c:pt idx="69">
                  <c:v>53.1</c:v>
                </c:pt>
                <c:pt idx="70">
                  <c:v>53.3</c:v>
                </c:pt>
                <c:pt idx="71">
                  <c:v>53.3</c:v>
                </c:pt>
                <c:pt idx="72">
                  <c:v>53.3</c:v>
                </c:pt>
                <c:pt idx="73">
                  <c:v>53.4</c:v>
                </c:pt>
                <c:pt idx="74">
                  <c:v>53.4</c:v>
                </c:pt>
                <c:pt idx="75">
                  <c:v>53.4</c:v>
                </c:pt>
                <c:pt idx="76">
                  <c:v>53.5</c:v>
                </c:pt>
                <c:pt idx="77">
                  <c:v>53.5</c:v>
                </c:pt>
                <c:pt idx="78">
                  <c:v>53.5</c:v>
                </c:pt>
                <c:pt idx="79">
                  <c:v>53.5</c:v>
                </c:pt>
                <c:pt idx="80">
                  <c:v>53.7</c:v>
                </c:pt>
                <c:pt idx="81">
                  <c:v>53.7</c:v>
                </c:pt>
                <c:pt idx="82">
                  <c:v>53.7</c:v>
                </c:pt>
                <c:pt idx="83">
                  <c:v>53.7</c:v>
                </c:pt>
                <c:pt idx="84">
                  <c:v>53.6</c:v>
                </c:pt>
                <c:pt idx="85">
                  <c:v>53.8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14720"/>
        <c:axId val="138413184"/>
      </c:lineChart>
      <c:dateAx>
        <c:axId val="1289685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crossAx val="128970112"/>
        <c:crosses val="autoZero"/>
        <c:auto val="1"/>
        <c:lblOffset val="100"/>
        <c:baseTimeUnit val="years"/>
        <c:majorUnit val="10"/>
        <c:majorTimeUnit val="years"/>
        <c:minorUnit val="10"/>
        <c:minorTimeUnit val="years"/>
      </c:dateAx>
      <c:valAx>
        <c:axId val="128970112"/>
        <c:scaling>
          <c:orientation val="minMax"/>
          <c:max val="4200"/>
          <c:min val="280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28968576"/>
        <c:crosses val="autoZero"/>
        <c:crossBetween val="midCat"/>
        <c:majorUnit val="200"/>
      </c:valAx>
      <c:valAx>
        <c:axId val="138413184"/>
        <c:scaling>
          <c:orientation val="minMax"/>
          <c:max val="55"/>
          <c:min val="48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38414720"/>
        <c:crosses val="max"/>
        <c:crossBetween val="between"/>
        <c:majorUnit val="1"/>
      </c:valAx>
      <c:catAx>
        <c:axId val="13841472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841318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7.8395102949360043E-2"/>
          <c:y val="0.86267600761113994"/>
          <c:w val="0.9"/>
          <c:h val="7.851626016260163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8717521604938272"/>
          <c:h val="0.63840925925925929"/>
        </c:manualLayout>
      </c:layout>
      <c:lineChart>
        <c:grouping val="standard"/>
        <c:varyColors val="0"/>
        <c:ser>
          <c:idx val="0"/>
          <c:order val="1"/>
          <c:tx>
            <c:strRef>
              <c:f>II.3!$B$5</c:f>
              <c:strCache>
                <c:ptCount val="1"/>
                <c:pt idx="0">
                  <c:v>Saldo 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II.3!$A$6:$A$66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II.3!$B$6:$B$66</c:f>
              <c:numCache>
                <c:formatCode>0.00</c:formatCode>
                <c:ptCount val="61"/>
                <c:pt idx="0">
                  <c:v>-1.5</c:v>
                </c:pt>
                <c:pt idx="1">
                  <c:v>-0.4</c:v>
                </c:pt>
                <c:pt idx="2">
                  <c:v>1</c:v>
                </c:pt>
                <c:pt idx="3">
                  <c:v>-0.9</c:v>
                </c:pt>
                <c:pt idx="4">
                  <c:v>-0.5</c:v>
                </c:pt>
                <c:pt idx="5">
                  <c:v>-0.2</c:v>
                </c:pt>
                <c:pt idx="6">
                  <c:v>0.3</c:v>
                </c:pt>
                <c:pt idx="7">
                  <c:v>0.5</c:v>
                </c:pt>
                <c:pt idx="8">
                  <c:v>0.3</c:v>
                </c:pt>
                <c:pt idx="9">
                  <c:v>0.1</c:v>
                </c:pt>
                <c:pt idx="10">
                  <c:v>0.1</c:v>
                </c:pt>
                <c:pt idx="11">
                  <c:v>0.3</c:v>
                </c:pt>
                <c:pt idx="12">
                  <c:v>0.2</c:v>
                </c:pt>
                <c:pt idx="13">
                  <c:v>0.1</c:v>
                </c:pt>
                <c:pt idx="14">
                  <c:v>0</c:v>
                </c:pt>
                <c:pt idx="15">
                  <c:v>0.1</c:v>
                </c:pt>
                <c:pt idx="16">
                  <c:v>0.1</c:v>
                </c:pt>
                <c:pt idx="17">
                  <c:v>-0.1</c:v>
                </c:pt>
                <c:pt idx="18">
                  <c:v>-0.2</c:v>
                </c:pt>
                <c:pt idx="19">
                  <c:v>-0.4</c:v>
                </c:pt>
                <c:pt idx="20">
                  <c:v>-0.4</c:v>
                </c:pt>
                <c:pt idx="21">
                  <c:v>-0.3</c:v>
                </c:pt>
                <c:pt idx="22">
                  <c:v>-0.4</c:v>
                </c:pt>
                <c:pt idx="23">
                  <c:v>-0.4</c:v>
                </c:pt>
                <c:pt idx="24">
                  <c:v>-0.4</c:v>
                </c:pt>
                <c:pt idx="25">
                  <c:v>-0.3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-0.2</c:v>
                </c:pt>
                <c:pt idx="30">
                  <c:v>0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0.4</c:v>
                </c:pt>
                <c:pt idx="36">
                  <c:v>0.6</c:v>
                </c:pt>
                <c:pt idx="37">
                  <c:v>0.7</c:v>
                </c:pt>
                <c:pt idx="38">
                  <c:v>0.7</c:v>
                </c:pt>
                <c:pt idx="39">
                  <c:v>0.9</c:v>
                </c:pt>
                <c:pt idx="40">
                  <c:v>1</c:v>
                </c:pt>
                <c:pt idx="41">
                  <c:v>1.3</c:v>
                </c:pt>
                <c:pt idx="42">
                  <c:v>1.4</c:v>
                </c:pt>
                <c:pt idx="43">
                  <c:v>1.4</c:v>
                </c:pt>
                <c:pt idx="44">
                  <c:v>1.6</c:v>
                </c:pt>
                <c:pt idx="45">
                  <c:v>1.7</c:v>
                </c:pt>
                <c:pt idx="46">
                  <c:v>1.8</c:v>
                </c:pt>
                <c:pt idx="47">
                  <c:v>1.9</c:v>
                </c:pt>
                <c:pt idx="48">
                  <c:v>2</c:v>
                </c:pt>
                <c:pt idx="49">
                  <c:v>2</c:v>
                </c:pt>
                <c:pt idx="50">
                  <c:v>2.2000000000000002</c:v>
                </c:pt>
                <c:pt idx="51">
                  <c:v>2.4</c:v>
                </c:pt>
                <c:pt idx="52">
                  <c:v>2.5</c:v>
                </c:pt>
                <c:pt idx="53">
                  <c:v>2.5</c:v>
                </c:pt>
                <c:pt idx="54">
                  <c:v>2.6</c:v>
                </c:pt>
                <c:pt idx="55">
                  <c:v>2.6</c:v>
                </c:pt>
                <c:pt idx="56">
                  <c:v>2.8</c:v>
                </c:pt>
                <c:pt idx="57">
                  <c:v>3</c:v>
                </c:pt>
                <c:pt idx="58">
                  <c:v>3.1</c:v>
                </c:pt>
                <c:pt idx="59">
                  <c:v>3.2</c:v>
                </c:pt>
                <c:pt idx="60">
                  <c:v>3.2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II.3!$C$5</c:f>
              <c:strCache>
                <c:ptCount val="1"/>
                <c:pt idx="0">
                  <c:v>Primær saldo 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II.3!$A$6:$A$66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II.3!$C$6:$C$66</c:f>
              <c:numCache>
                <c:formatCode>0.00</c:formatCode>
                <c:ptCount val="61"/>
                <c:pt idx="0">
                  <c:v>-0.7</c:v>
                </c:pt>
                <c:pt idx="1">
                  <c:v>0.1</c:v>
                </c:pt>
                <c:pt idx="2">
                  <c:v>1.2</c:v>
                </c:pt>
                <c:pt idx="3">
                  <c:v>-0.6</c:v>
                </c:pt>
                <c:pt idx="4">
                  <c:v>-0.3</c:v>
                </c:pt>
                <c:pt idx="5">
                  <c:v>-0.1</c:v>
                </c:pt>
                <c:pt idx="6">
                  <c:v>0.5</c:v>
                </c:pt>
                <c:pt idx="7">
                  <c:v>0.7</c:v>
                </c:pt>
                <c:pt idx="8">
                  <c:v>0.5</c:v>
                </c:pt>
                <c:pt idx="9">
                  <c:v>0.4</c:v>
                </c:pt>
                <c:pt idx="10">
                  <c:v>0.4</c:v>
                </c:pt>
                <c:pt idx="11">
                  <c:v>0.3</c:v>
                </c:pt>
                <c:pt idx="12">
                  <c:v>0.2</c:v>
                </c:pt>
                <c:pt idx="13">
                  <c:v>0.1</c:v>
                </c:pt>
                <c:pt idx="14">
                  <c:v>-0.1</c:v>
                </c:pt>
                <c:pt idx="15">
                  <c:v>0.1</c:v>
                </c:pt>
                <c:pt idx="16">
                  <c:v>0</c:v>
                </c:pt>
                <c:pt idx="17">
                  <c:v>-0.1</c:v>
                </c:pt>
                <c:pt idx="18">
                  <c:v>-0.3</c:v>
                </c:pt>
                <c:pt idx="19">
                  <c:v>-0.4</c:v>
                </c:pt>
                <c:pt idx="20">
                  <c:v>-0.4</c:v>
                </c:pt>
                <c:pt idx="21">
                  <c:v>-0.3</c:v>
                </c:pt>
                <c:pt idx="22">
                  <c:v>-0.4</c:v>
                </c:pt>
                <c:pt idx="23">
                  <c:v>-0.3</c:v>
                </c:pt>
                <c:pt idx="24">
                  <c:v>-0.4</c:v>
                </c:pt>
                <c:pt idx="25">
                  <c:v>-0.2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-0.1</c:v>
                </c:pt>
                <c:pt idx="30">
                  <c:v>0.1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0.4</c:v>
                </c:pt>
                <c:pt idx="36">
                  <c:v>0.7</c:v>
                </c:pt>
                <c:pt idx="37">
                  <c:v>0.7</c:v>
                </c:pt>
                <c:pt idx="38">
                  <c:v>0.7</c:v>
                </c:pt>
                <c:pt idx="39">
                  <c:v>0.8</c:v>
                </c:pt>
                <c:pt idx="40">
                  <c:v>0.9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1.2</c:v>
                </c:pt>
                <c:pt idx="44">
                  <c:v>1.2</c:v>
                </c:pt>
                <c:pt idx="45">
                  <c:v>1.3</c:v>
                </c:pt>
                <c:pt idx="46">
                  <c:v>1.4</c:v>
                </c:pt>
                <c:pt idx="47">
                  <c:v>1.4</c:v>
                </c:pt>
                <c:pt idx="48">
                  <c:v>1.4</c:v>
                </c:pt>
                <c:pt idx="49">
                  <c:v>1.4</c:v>
                </c:pt>
                <c:pt idx="50">
                  <c:v>1.5</c:v>
                </c:pt>
                <c:pt idx="51">
                  <c:v>1.6</c:v>
                </c:pt>
                <c:pt idx="52">
                  <c:v>1.7</c:v>
                </c:pt>
                <c:pt idx="53">
                  <c:v>1.6</c:v>
                </c:pt>
                <c:pt idx="54">
                  <c:v>1.5</c:v>
                </c:pt>
                <c:pt idx="55">
                  <c:v>1.4</c:v>
                </c:pt>
                <c:pt idx="56">
                  <c:v>1.6</c:v>
                </c:pt>
                <c:pt idx="57">
                  <c:v>1.7</c:v>
                </c:pt>
                <c:pt idx="58">
                  <c:v>1.7</c:v>
                </c:pt>
                <c:pt idx="59">
                  <c:v>1.7</c:v>
                </c:pt>
                <c:pt idx="60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60160"/>
        <c:axId val="138466048"/>
      </c:lineChart>
      <c:lineChart>
        <c:grouping val="standard"/>
        <c:varyColors val="0"/>
        <c:ser>
          <c:idx val="3"/>
          <c:order val="0"/>
          <c:tx>
            <c:strRef>
              <c:f>II.3!$E$5</c:f>
              <c:strCache>
                <c:ptCount val="1"/>
                <c:pt idx="0">
                  <c:v>nul-linje</c:v>
                </c:pt>
              </c:strCache>
            </c:strRef>
          </c:tx>
          <c:spPr>
            <a:ln w="6350">
              <a:solidFill>
                <a:srgbClr val="A6A8A9"/>
              </a:solidFill>
            </a:ln>
          </c:spPr>
          <c:marker>
            <c:symbol val="none"/>
          </c:marker>
          <c:cat>
            <c:numRef>
              <c:f>II.3!$A$6:$A$66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II.3!$E$6:$E$66</c:f>
              <c:numCache>
                <c:formatCode>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II.3!$D$5</c:f>
              <c:strCache>
                <c:ptCount val="1"/>
                <c:pt idx="0">
                  <c:v>Nettogæld (h.akse)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II.3!$A$6:$A$66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II.3!$D$6:$D$66</c:f>
              <c:numCache>
                <c:formatCode>0.00</c:formatCode>
                <c:ptCount val="61"/>
                <c:pt idx="0">
                  <c:v>4.8</c:v>
                </c:pt>
                <c:pt idx="1">
                  <c:v>3.8</c:v>
                </c:pt>
                <c:pt idx="2">
                  <c:v>1.3</c:v>
                </c:pt>
                <c:pt idx="3">
                  <c:v>1.8</c:v>
                </c:pt>
                <c:pt idx="4">
                  <c:v>2.1</c:v>
                </c:pt>
                <c:pt idx="5">
                  <c:v>2.2000000000000002</c:v>
                </c:pt>
                <c:pt idx="6">
                  <c:v>1.7</c:v>
                </c:pt>
                <c:pt idx="7">
                  <c:v>0.9</c:v>
                </c:pt>
                <c:pt idx="8">
                  <c:v>0.4</c:v>
                </c:pt>
                <c:pt idx="9">
                  <c:v>0</c:v>
                </c:pt>
                <c:pt idx="10">
                  <c:v>-0.4</c:v>
                </c:pt>
                <c:pt idx="11">
                  <c:v>-0.6</c:v>
                </c:pt>
                <c:pt idx="12">
                  <c:v>-0.8</c:v>
                </c:pt>
                <c:pt idx="13">
                  <c:v>-0.9</c:v>
                </c:pt>
                <c:pt idx="14">
                  <c:v>-0.8</c:v>
                </c:pt>
                <c:pt idx="15">
                  <c:v>-0.9</c:v>
                </c:pt>
                <c:pt idx="16">
                  <c:v>-0.9</c:v>
                </c:pt>
                <c:pt idx="17">
                  <c:v>-0.8</c:v>
                </c:pt>
                <c:pt idx="18">
                  <c:v>-0.6</c:v>
                </c:pt>
                <c:pt idx="19">
                  <c:v>-0.2</c:v>
                </c:pt>
                <c:pt idx="20">
                  <c:v>0.2</c:v>
                </c:pt>
                <c:pt idx="21">
                  <c:v>0.5</c:v>
                </c:pt>
                <c:pt idx="22">
                  <c:v>0.9</c:v>
                </c:pt>
                <c:pt idx="23">
                  <c:v>1.2</c:v>
                </c:pt>
                <c:pt idx="24">
                  <c:v>1.6</c:v>
                </c:pt>
                <c:pt idx="25">
                  <c:v>1.9</c:v>
                </c:pt>
                <c:pt idx="26">
                  <c:v>1.9</c:v>
                </c:pt>
                <c:pt idx="27">
                  <c:v>1.9</c:v>
                </c:pt>
                <c:pt idx="28">
                  <c:v>2</c:v>
                </c:pt>
                <c:pt idx="29">
                  <c:v>2.1</c:v>
                </c:pt>
                <c:pt idx="30">
                  <c:v>2</c:v>
                </c:pt>
                <c:pt idx="31">
                  <c:v>1.7</c:v>
                </c:pt>
                <c:pt idx="32">
                  <c:v>1.4</c:v>
                </c:pt>
                <c:pt idx="33">
                  <c:v>1.2</c:v>
                </c:pt>
                <c:pt idx="34">
                  <c:v>0.9</c:v>
                </c:pt>
                <c:pt idx="35">
                  <c:v>0.5</c:v>
                </c:pt>
                <c:pt idx="36">
                  <c:v>-0.2</c:v>
                </c:pt>
                <c:pt idx="37">
                  <c:v>-0.9</c:v>
                </c:pt>
                <c:pt idx="38">
                  <c:v>-1.6</c:v>
                </c:pt>
                <c:pt idx="39">
                  <c:v>-2.4</c:v>
                </c:pt>
                <c:pt idx="40">
                  <c:v>-3.4</c:v>
                </c:pt>
                <c:pt idx="41">
                  <c:v>-4.5</c:v>
                </c:pt>
                <c:pt idx="42">
                  <c:v>-5.8</c:v>
                </c:pt>
                <c:pt idx="43">
                  <c:v>-7</c:v>
                </c:pt>
                <c:pt idx="44">
                  <c:v>-8.3000000000000007</c:v>
                </c:pt>
                <c:pt idx="45">
                  <c:v>-9.6999999999999993</c:v>
                </c:pt>
                <c:pt idx="46">
                  <c:v>-11.2</c:v>
                </c:pt>
                <c:pt idx="47">
                  <c:v>-12.7</c:v>
                </c:pt>
                <c:pt idx="48">
                  <c:v>-14.3</c:v>
                </c:pt>
                <c:pt idx="49">
                  <c:v>-15.8</c:v>
                </c:pt>
                <c:pt idx="50">
                  <c:v>-17.399999999999999</c:v>
                </c:pt>
                <c:pt idx="51">
                  <c:v>-19.2</c:v>
                </c:pt>
                <c:pt idx="52">
                  <c:v>-21.2</c:v>
                </c:pt>
                <c:pt idx="53">
                  <c:v>-23</c:v>
                </c:pt>
                <c:pt idx="54">
                  <c:v>-24.8</c:v>
                </c:pt>
                <c:pt idx="55">
                  <c:v>-26.5</c:v>
                </c:pt>
                <c:pt idx="56">
                  <c:v>-28.3</c:v>
                </c:pt>
                <c:pt idx="57">
                  <c:v>-30.3</c:v>
                </c:pt>
                <c:pt idx="58">
                  <c:v>-32.4</c:v>
                </c:pt>
                <c:pt idx="59">
                  <c:v>-34.5</c:v>
                </c:pt>
                <c:pt idx="60">
                  <c:v>-36.5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9856"/>
        <c:axId val="138467584"/>
      </c:lineChart>
      <c:dateAx>
        <c:axId val="13846016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crossAx val="138466048"/>
        <c:crossesAt val="-2"/>
        <c:auto val="1"/>
        <c:lblOffset val="100"/>
        <c:baseTimeUnit val="years"/>
        <c:majorUnit val="10"/>
        <c:majorTimeUnit val="years"/>
        <c:minorUnit val="10"/>
        <c:minorTimeUnit val="years"/>
      </c:dateAx>
      <c:valAx>
        <c:axId val="138466048"/>
        <c:scaling>
          <c:orientation val="minMax"/>
          <c:max val="4"/>
          <c:min val="-2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38460160"/>
        <c:crosses val="autoZero"/>
        <c:crossBetween val="midCat"/>
        <c:majorUnit val="1"/>
      </c:valAx>
      <c:valAx>
        <c:axId val="138467584"/>
        <c:scaling>
          <c:orientation val="minMax"/>
          <c:max val="120"/>
          <c:min val="-6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38489856"/>
        <c:crosses val="max"/>
        <c:crossBetween val="between"/>
        <c:majorUnit val="30"/>
      </c:valAx>
      <c:catAx>
        <c:axId val="13848985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846758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4.9643310857031171E-2"/>
          <c:y val="0.87352519999569322"/>
          <c:w val="0.89999984965684177"/>
          <c:h val="7.819417078501673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8717521604938272"/>
          <c:h val="0.66780740740740741"/>
        </c:manualLayout>
      </c:layout>
      <c:lineChart>
        <c:grouping val="standard"/>
        <c:varyColors val="0"/>
        <c:ser>
          <c:idx val="3"/>
          <c:order val="0"/>
          <c:tx>
            <c:strRef>
              <c:f>II.4!$E$5</c:f>
              <c:strCache>
                <c:ptCount val="1"/>
                <c:pt idx="0">
                  <c:v>nul-linje</c:v>
                </c:pt>
              </c:strCache>
            </c:strRef>
          </c:tx>
          <c:spPr>
            <a:ln w="6350">
              <a:solidFill>
                <a:srgbClr val="A6A8A9"/>
              </a:solidFill>
            </a:ln>
          </c:spPr>
          <c:marker>
            <c:symbol val="none"/>
          </c:marker>
          <c:cat>
            <c:numRef>
              <c:f>II.4!$A$6:$A$66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II.4!$E$6:$E$66</c:f>
              <c:numCache>
                <c:formatCode>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II.4!$B$5</c:f>
              <c:strCache>
                <c:ptCount val="1"/>
                <c:pt idx="0">
                  <c:v>Grundforløb 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II.4!$A$6:$A$66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II.4!$B$6:$B$66</c:f>
              <c:numCache>
                <c:formatCode>0.00</c:formatCode>
                <c:ptCount val="61"/>
                <c:pt idx="0">
                  <c:v>-1.5</c:v>
                </c:pt>
                <c:pt idx="1">
                  <c:v>-0.4</c:v>
                </c:pt>
                <c:pt idx="2">
                  <c:v>1</c:v>
                </c:pt>
                <c:pt idx="3">
                  <c:v>-0.9</c:v>
                </c:pt>
                <c:pt idx="4">
                  <c:v>-0.5</c:v>
                </c:pt>
                <c:pt idx="5">
                  <c:v>-0.2</c:v>
                </c:pt>
                <c:pt idx="6">
                  <c:v>0.3</c:v>
                </c:pt>
                <c:pt idx="7">
                  <c:v>0.5</c:v>
                </c:pt>
                <c:pt idx="8">
                  <c:v>0.3</c:v>
                </c:pt>
                <c:pt idx="9">
                  <c:v>0.1</c:v>
                </c:pt>
                <c:pt idx="10">
                  <c:v>0.1</c:v>
                </c:pt>
                <c:pt idx="11">
                  <c:v>0.3</c:v>
                </c:pt>
                <c:pt idx="12">
                  <c:v>0.2</c:v>
                </c:pt>
                <c:pt idx="13">
                  <c:v>0.1</c:v>
                </c:pt>
                <c:pt idx="14">
                  <c:v>0</c:v>
                </c:pt>
                <c:pt idx="15">
                  <c:v>0.1</c:v>
                </c:pt>
                <c:pt idx="16">
                  <c:v>0.1</c:v>
                </c:pt>
                <c:pt idx="17">
                  <c:v>-0.1</c:v>
                </c:pt>
                <c:pt idx="18">
                  <c:v>-0.2</c:v>
                </c:pt>
                <c:pt idx="19">
                  <c:v>-0.4</c:v>
                </c:pt>
                <c:pt idx="20">
                  <c:v>-0.4</c:v>
                </c:pt>
                <c:pt idx="21">
                  <c:v>-0.3</c:v>
                </c:pt>
                <c:pt idx="22">
                  <c:v>-0.4</c:v>
                </c:pt>
                <c:pt idx="23">
                  <c:v>-0.4</c:v>
                </c:pt>
                <c:pt idx="24">
                  <c:v>-0.4</c:v>
                </c:pt>
                <c:pt idx="25">
                  <c:v>-0.3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-0.2</c:v>
                </c:pt>
                <c:pt idx="30">
                  <c:v>0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0.4</c:v>
                </c:pt>
                <c:pt idx="36">
                  <c:v>0.6</c:v>
                </c:pt>
                <c:pt idx="37">
                  <c:v>0.7</c:v>
                </c:pt>
                <c:pt idx="38">
                  <c:v>0.7</c:v>
                </c:pt>
                <c:pt idx="39">
                  <c:v>0.9</c:v>
                </c:pt>
                <c:pt idx="40">
                  <c:v>1</c:v>
                </c:pt>
                <c:pt idx="41">
                  <c:v>1.3</c:v>
                </c:pt>
                <c:pt idx="42">
                  <c:v>1.4</c:v>
                </c:pt>
                <c:pt idx="43">
                  <c:v>1.4</c:v>
                </c:pt>
                <c:pt idx="44">
                  <c:v>1.6</c:v>
                </c:pt>
                <c:pt idx="45">
                  <c:v>1.7</c:v>
                </c:pt>
                <c:pt idx="46">
                  <c:v>1.8</c:v>
                </c:pt>
                <c:pt idx="47">
                  <c:v>1.9</c:v>
                </c:pt>
                <c:pt idx="48">
                  <c:v>2</c:v>
                </c:pt>
                <c:pt idx="49">
                  <c:v>2</c:v>
                </c:pt>
                <c:pt idx="50">
                  <c:v>2.2000000000000002</c:v>
                </c:pt>
                <c:pt idx="51">
                  <c:v>2.4</c:v>
                </c:pt>
                <c:pt idx="52">
                  <c:v>2.5</c:v>
                </c:pt>
                <c:pt idx="53">
                  <c:v>2.5</c:v>
                </c:pt>
                <c:pt idx="54">
                  <c:v>2.6</c:v>
                </c:pt>
                <c:pt idx="55">
                  <c:v>2.6</c:v>
                </c:pt>
                <c:pt idx="56">
                  <c:v>2.8</c:v>
                </c:pt>
                <c:pt idx="57">
                  <c:v>3</c:v>
                </c:pt>
                <c:pt idx="58">
                  <c:v>3.1</c:v>
                </c:pt>
                <c:pt idx="59">
                  <c:v>3.2</c:v>
                </c:pt>
                <c:pt idx="60">
                  <c:v>3.2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II.4!$C$5</c:f>
              <c:strCache>
                <c:ptCount val="1"/>
                <c:pt idx="0">
                  <c:v>Fremadrettet straksbeskatning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II.4!$A$6:$A$66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II.4!$C$6:$C$66</c:f>
              <c:numCache>
                <c:formatCode>0.00</c:formatCode>
                <c:ptCount val="61"/>
                <c:pt idx="0">
                  <c:v>-1.5</c:v>
                </c:pt>
                <c:pt idx="1">
                  <c:v>-0.4</c:v>
                </c:pt>
                <c:pt idx="2">
                  <c:v>1</c:v>
                </c:pt>
                <c:pt idx="3">
                  <c:v>1.4</c:v>
                </c:pt>
                <c:pt idx="4">
                  <c:v>1.7</c:v>
                </c:pt>
                <c:pt idx="5">
                  <c:v>1.9</c:v>
                </c:pt>
                <c:pt idx="6">
                  <c:v>2.6</c:v>
                </c:pt>
                <c:pt idx="7">
                  <c:v>2.9</c:v>
                </c:pt>
                <c:pt idx="8">
                  <c:v>2.8</c:v>
                </c:pt>
                <c:pt idx="9">
                  <c:v>2.7</c:v>
                </c:pt>
                <c:pt idx="10">
                  <c:v>2.8</c:v>
                </c:pt>
                <c:pt idx="11">
                  <c:v>2.7</c:v>
                </c:pt>
                <c:pt idx="12">
                  <c:v>2.7</c:v>
                </c:pt>
                <c:pt idx="13">
                  <c:v>2.6</c:v>
                </c:pt>
                <c:pt idx="14">
                  <c:v>2.5</c:v>
                </c:pt>
                <c:pt idx="15">
                  <c:v>2.7</c:v>
                </c:pt>
                <c:pt idx="16">
                  <c:v>2.7</c:v>
                </c:pt>
                <c:pt idx="17">
                  <c:v>2.6</c:v>
                </c:pt>
                <c:pt idx="18">
                  <c:v>2.4</c:v>
                </c:pt>
                <c:pt idx="19">
                  <c:v>2.2999999999999998</c:v>
                </c:pt>
                <c:pt idx="20">
                  <c:v>2.2999999999999998</c:v>
                </c:pt>
                <c:pt idx="21">
                  <c:v>2.4</c:v>
                </c:pt>
                <c:pt idx="22">
                  <c:v>2.4</c:v>
                </c:pt>
                <c:pt idx="23">
                  <c:v>2.4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2.6</c:v>
                </c:pt>
                <c:pt idx="27">
                  <c:v>2.6</c:v>
                </c:pt>
                <c:pt idx="28">
                  <c:v>2.6</c:v>
                </c:pt>
                <c:pt idx="29">
                  <c:v>2.6</c:v>
                </c:pt>
                <c:pt idx="30">
                  <c:v>2.7</c:v>
                </c:pt>
                <c:pt idx="31">
                  <c:v>2.9</c:v>
                </c:pt>
                <c:pt idx="32">
                  <c:v>2.9</c:v>
                </c:pt>
                <c:pt idx="33">
                  <c:v>2.9</c:v>
                </c:pt>
                <c:pt idx="34">
                  <c:v>2.9</c:v>
                </c:pt>
                <c:pt idx="35">
                  <c:v>3</c:v>
                </c:pt>
                <c:pt idx="36">
                  <c:v>3.2</c:v>
                </c:pt>
                <c:pt idx="37">
                  <c:v>3.3</c:v>
                </c:pt>
                <c:pt idx="38">
                  <c:v>3.3</c:v>
                </c:pt>
                <c:pt idx="39">
                  <c:v>3.5</c:v>
                </c:pt>
                <c:pt idx="40">
                  <c:v>3.6</c:v>
                </c:pt>
                <c:pt idx="41">
                  <c:v>3.8</c:v>
                </c:pt>
                <c:pt idx="42">
                  <c:v>4</c:v>
                </c:pt>
                <c:pt idx="43">
                  <c:v>4</c:v>
                </c:pt>
                <c:pt idx="44">
                  <c:v>4.0999999999999996</c:v>
                </c:pt>
                <c:pt idx="45">
                  <c:v>4.2</c:v>
                </c:pt>
                <c:pt idx="46">
                  <c:v>4.3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4.7</c:v>
                </c:pt>
                <c:pt idx="51">
                  <c:v>4.8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5.2</c:v>
                </c:pt>
                <c:pt idx="57">
                  <c:v>5.4</c:v>
                </c:pt>
                <c:pt idx="58">
                  <c:v>5.4</c:v>
                </c:pt>
                <c:pt idx="59">
                  <c:v>5.4</c:v>
                </c:pt>
                <c:pt idx="60">
                  <c:v>5.5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II.4!$D$5</c:f>
              <c:strCache>
                <c:ptCount val="1"/>
                <c:pt idx="0">
                  <c:v>Straksbeskatning inkl. formue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II.4!$A$6:$A$66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II.4!$D$6:$D$66</c:f>
              <c:numCache>
                <c:formatCode>0.00</c:formatCode>
                <c:ptCount val="61"/>
                <c:pt idx="0">
                  <c:v>-1.5</c:v>
                </c:pt>
                <c:pt idx="1">
                  <c:v>-0.4</c:v>
                </c:pt>
                <c:pt idx="2">
                  <c:v>1</c:v>
                </c:pt>
                <c:pt idx="3">
                  <c:v>1.6</c:v>
                </c:pt>
                <c:pt idx="4">
                  <c:v>2.1</c:v>
                </c:pt>
                <c:pt idx="5">
                  <c:v>2.2999999999999998</c:v>
                </c:pt>
                <c:pt idx="6">
                  <c:v>2.8</c:v>
                </c:pt>
                <c:pt idx="7">
                  <c:v>3</c:v>
                </c:pt>
                <c:pt idx="8">
                  <c:v>2.9</c:v>
                </c:pt>
                <c:pt idx="9">
                  <c:v>2.7</c:v>
                </c:pt>
                <c:pt idx="10">
                  <c:v>2.7</c:v>
                </c:pt>
                <c:pt idx="11">
                  <c:v>2.6</c:v>
                </c:pt>
                <c:pt idx="12">
                  <c:v>2.5</c:v>
                </c:pt>
                <c:pt idx="13">
                  <c:v>2.4</c:v>
                </c:pt>
                <c:pt idx="14">
                  <c:v>2.2000000000000002</c:v>
                </c:pt>
                <c:pt idx="15">
                  <c:v>2.4</c:v>
                </c:pt>
                <c:pt idx="16">
                  <c:v>2.2999999999999998</c:v>
                </c:pt>
                <c:pt idx="17">
                  <c:v>2.2000000000000002</c:v>
                </c:pt>
                <c:pt idx="18">
                  <c:v>2</c:v>
                </c:pt>
                <c:pt idx="19">
                  <c:v>1.8</c:v>
                </c:pt>
                <c:pt idx="20">
                  <c:v>1.8</c:v>
                </c:pt>
                <c:pt idx="21">
                  <c:v>1.9</c:v>
                </c:pt>
                <c:pt idx="22">
                  <c:v>1.8</c:v>
                </c:pt>
                <c:pt idx="23">
                  <c:v>1.7</c:v>
                </c:pt>
                <c:pt idx="24">
                  <c:v>1.6</c:v>
                </c:pt>
                <c:pt idx="25">
                  <c:v>1.8</c:v>
                </c:pt>
                <c:pt idx="26">
                  <c:v>2</c:v>
                </c:pt>
                <c:pt idx="27">
                  <c:v>1.9</c:v>
                </c:pt>
                <c:pt idx="28">
                  <c:v>1.9</c:v>
                </c:pt>
                <c:pt idx="29">
                  <c:v>1.8</c:v>
                </c:pt>
                <c:pt idx="30">
                  <c:v>1.9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2.2000000000000002</c:v>
                </c:pt>
                <c:pt idx="34">
                  <c:v>2.2000000000000002</c:v>
                </c:pt>
                <c:pt idx="35">
                  <c:v>2.2999999999999998</c:v>
                </c:pt>
                <c:pt idx="36">
                  <c:v>2.5</c:v>
                </c:pt>
                <c:pt idx="37">
                  <c:v>2.7</c:v>
                </c:pt>
                <c:pt idx="38">
                  <c:v>2.7</c:v>
                </c:pt>
                <c:pt idx="39">
                  <c:v>2.8</c:v>
                </c:pt>
                <c:pt idx="40">
                  <c:v>3</c:v>
                </c:pt>
                <c:pt idx="41">
                  <c:v>3.2</c:v>
                </c:pt>
                <c:pt idx="42">
                  <c:v>3.4</c:v>
                </c:pt>
                <c:pt idx="43">
                  <c:v>3.4</c:v>
                </c:pt>
                <c:pt idx="44">
                  <c:v>3.6</c:v>
                </c:pt>
                <c:pt idx="45">
                  <c:v>3.7</c:v>
                </c:pt>
                <c:pt idx="46">
                  <c:v>3.9</c:v>
                </c:pt>
                <c:pt idx="47">
                  <c:v>4</c:v>
                </c:pt>
                <c:pt idx="48">
                  <c:v>4.0999999999999996</c:v>
                </c:pt>
                <c:pt idx="49">
                  <c:v>4.2</c:v>
                </c:pt>
                <c:pt idx="50">
                  <c:v>4.4000000000000004</c:v>
                </c:pt>
                <c:pt idx="51">
                  <c:v>4.5</c:v>
                </c:pt>
                <c:pt idx="52">
                  <c:v>4.7</c:v>
                </c:pt>
                <c:pt idx="53">
                  <c:v>4.7</c:v>
                </c:pt>
                <c:pt idx="54">
                  <c:v>4.7</c:v>
                </c:pt>
                <c:pt idx="55">
                  <c:v>4.8</c:v>
                </c:pt>
                <c:pt idx="56">
                  <c:v>5</c:v>
                </c:pt>
                <c:pt idx="57">
                  <c:v>5.2</c:v>
                </c:pt>
                <c:pt idx="58">
                  <c:v>5.3</c:v>
                </c:pt>
                <c:pt idx="59">
                  <c:v>5.3</c:v>
                </c:pt>
                <c:pt idx="60">
                  <c:v>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50016"/>
        <c:axId val="139751808"/>
      </c:lineChart>
      <c:dateAx>
        <c:axId val="1397500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crossAx val="139751808"/>
        <c:crossesAt val="-2"/>
        <c:auto val="1"/>
        <c:lblOffset val="100"/>
        <c:baseTimeUnit val="years"/>
        <c:majorUnit val="10"/>
        <c:majorTimeUnit val="years"/>
        <c:minorUnit val="10"/>
        <c:minorTimeUnit val="days"/>
      </c:dateAx>
      <c:valAx>
        <c:axId val="139751808"/>
        <c:scaling>
          <c:orientation val="minMax"/>
          <c:max val="6"/>
          <c:min val="-2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39750016"/>
        <c:crosses val="autoZero"/>
        <c:crossBetween val="midCat"/>
        <c:majorUnit val="2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9745362145633467"/>
          <c:w val="0.97490020972870572"/>
          <c:h val="0.102546378543665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8717521604938272"/>
          <c:h val="0.66780740740740741"/>
        </c:manualLayout>
      </c:layout>
      <c:lineChart>
        <c:grouping val="standard"/>
        <c:varyColors val="0"/>
        <c:ser>
          <c:idx val="3"/>
          <c:order val="0"/>
          <c:tx>
            <c:strRef>
              <c:f>II.5!$E$5</c:f>
              <c:strCache>
                <c:ptCount val="1"/>
                <c:pt idx="0">
                  <c:v>nul-linje</c:v>
                </c:pt>
              </c:strCache>
            </c:strRef>
          </c:tx>
          <c:spPr>
            <a:ln w="6350">
              <a:solidFill>
                <a:srgbClr val="A6A8A9"/>
              </a:solidFill>
            </a:ln>
          </c:spPr>
          <c:marker>
            <c:symbol val="none"/>
          </c:marker>
          <c:cat>
            <c:numRef>
              <c:f>II.5!$A$6:$A$66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II.5!$E$6:$E$66</c:f>
              <c:numCache>
                <c:formatCode>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II.5!$B$5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II.5!$A$6:$A$66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II.5!$B$6:$B$66</c:f>
              <c:numCache>
                <c:formatCode>0.00</c:formatCode>
                <c:ptCount val="61"/>
                <c:pt idx="0">
                  <c:v>-1.5</c:v>
                </c:pt>
                <c:pt idx="1">
                  <c:v>-0.4</c:v>
                </c:pt>
                <c:pt idx="2">
                  <c:v>1</c:v>
                </c:pt>
                <c:pt idx="3">
                  <c:v>-1.5</c:v>
                </c:pt>
                <c:pt idx="4">
                  <c:v>-1.3</c:v>
                </c:pt>
                <c:pt idx="5">
                  <c:v>-1.1000000000000001</c:v>
                </c:pt>
                <c:pt idx="6">
                  <c:v>-0.6</c:v>
                </c:pt>
                <c:pt idx="7">
                  <c:v>-0.4</c:v>
                </c:pt>
                <c:pt idx="8">
                  <c:v>-0.6</c:v>
                </c:pt>
                <c:pt idx="9">
                  <c:v>-0.8</c:v>
                </c:pt>
                <c:pt idx="10">
                  <c:v>-0.8</c:v>
                </c:pt>
                <c:pt idx="11">
                  <c:v>-1</c:v>
                </c:pt>
                <c:pt idx="12">
                  <c:v>-1.1000000000000001</c:v>
                </c:pt>
                <c:pt idx="13">
                  <c:v>-1.3</c:v>
                </c:pt>
                <c:pt idx="14">
                  <c:v>-1.5</c:v>
                </c:pt>
                <c:pt idx="15">
                  <c:v>-1.4</c:v>
                </c:pt>
                <c:pt idx="16">
                  <c:v>-1.5</c:v>
                </c:pt>
                <c:pt idx="17">
                  <c:v>-1.6</c:v>
                </c:pt>
                <c:pt idx="18">
                  <c:v>-1.8</c:v>
                </c:pt>
                <c:pt idx="19">
                  <c:v>-2.1</c:v>
                </c:pt>
                <c:pt idx="20">
                  <c:v>-2.1</c:v>
                </c:pt>
                <c:pt idx="21">
                  <c:v>-2.1</c:v>
                </c:pt>
                <c:pt idx="22">
                  <c:v>-2.2000000000000002</c:v>
                </c:pt>
                <c:pt idx="23">
                  <c:v>-2.2999999999999998</c:v>
                </c:pt>
                <c:pt idx="24">
                  <c:v>-2.4</c:v>
                </c:pt>
                <c:pt idx="25">
                  <c:v>-2.2999999999999998</c:v>
                </c:pt>
                <c:pt idx="26">
                  <c:v>-2.1</c:v>
                </c:pt>
                <c:pt idx="27">
                  <c:v>-2.2000000000000002</c:v>
                </c:pt>
                <c:pt idx="28">
                  <c:v>-2.2999999999999998</c:v>
                </c:pt>
                <c:pt idx="29">
                  <c:v>-2.4</c:v>
                </c:pt>
                <c:pt idx="30">
                  <c:v>-2.2999999999999998</c:v>
                </c:pt>
                <c:pt idx="31">
                  <c:v>-2.1</c:v>
                </c:pt>
                <c:pt idx="32">
                  <c:v>-2.2000000000000002</c:v>
                </c:pt>
                <c:pt idx="33">
                  <c:v>-2.2999999999999998</c:v>
                </c:pt>
                <c:pt idx="34">
                  <c:v>-2.2999999999999998</c:v>
                </c:pt>
                <c:pt idx="35">
                  <c:v>-2.2000000000000002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-1.9</c:v>
                </c:pt>
                <c:pt idx="40">
                  <c:v>-1.9</c:v>
                </c:pt>
                <c:pt idx="41">
                  <c:v>-1.7</c:v>
                </c:pt>
                <c:pt idx="42">
                  <c:v>-1.6</c:v>
                </c:pt>
                <c:pt idx="43">
                  <c:v>-1.7</c:v>
                </c:pt>
                <c:pt idx="44">
                  <c:v>-1.6</c:v>
                </c:pt>
                <c:pt idx="45">
                  <c:v>-1.6</c:v>
                </c:pt>
                <c:pt idx="46">
                  <c:v>-1.5</c:v>
                </c:pt>
                <c:pt idx="47">
                  <c:v>-1.4</c:v>
                </c:pt>
                <c:pt idx="48">
                  <c:v>-1.5</c:v>
                </c:pt>
                <c:pt idx="49">
                  <c:v>-1.5</c:v>
                </c:pt>
                <c:pt idx="50">
                  <c:v>-1.4</c:v>
                </c:pt>
                <c:pt idx="51">
                  <c:v>-1.2</c:v>
                </c:pt>
                <c:pt idx="52">
                  <c:v>-1.2</c:v>
                </c:pt>
                <c:pt idx="53">
                  <c:v>-1.3</c:v>
                </c:pt>
                <c:pt idx="54">
                  <c:v>-1.3</c:v>
                </c:pt>
                <c:pt idx="55">
                  <c:v>-1.4</c:v>
                </c:pt>
                <c:pt idx="56">
                  <c:v>-1.3</c:v>
                </c:pt>
                <c:pt idx="57">
                  <c:v>-1.1000000000000001</c:v>
                </c:pt>
                <c:pt idx="58">
                  <c:v>-1.1000000000000001</c:v>
                </c:pt>
                <c:pt idx="59">
                  <c:v>-1.1000000000000001</c:v>
                </c:pt>
                <c:pt idx="60">
                  <c:v>-1.1000000000000001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II.5!$C$5</c:f>
              <c:strCache>
                <c:ptCount val="1"/>
                <c:pt idx="0">
                  <c:v>Primær saldo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II.5!$A$6:$A$66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II.5!$C$6:$C$66</c:f>
              <c:numCache>
                <c:formatCode>0.00</c:formatCode>
                <c:ptCount val="61"/>
                <c:pt idx="0">
                  <c:v>-0.7</c:v>
                </c:pt>
                <c:pt idx="1">
                  <c:v>0.1</c:v>
                </c:pt>
                <c:pt idx="2">
                  <c:v>1.2</c:v>
                </c:pt>
                <c:pt idx="3">
                  <c:v>-1.5</c:v>
                </c:pt>
                <c:pt idx="4">
                  <c:v>-1.2</c:v>
                </c:pt>
                <c:pt idx="5">
                  <c:v>-1</c:v>
                </c:pt>
                <c:pt idx="6">
                  <c:v>-0.4</c:v>
                </c:pt>
                <c:pt idx="7">
                  <c:v>-0.2</c:v>
                </c:pt>
                <c:pt idx="8">
                  <c:v>-0.4</c:v>
                </c:pt>
                <c:pt idx="9">
                  <c:v>-0.6</c:v>
                </c:pt>
                <c:pt idx="10">
                  <c:v>-0.5</c:v>
                </c:pt>
                <c:pt idx="11">
                  <c:v>-0.7</c:v>
                </c:pt>
                <c:pt idx="12">
                  <c:v>-0.7</c:v>
                </c:pt>
                <c:pt idx="13">
                  <c:v>-0.9</c:v>
                </c:pt>
                <c:pt idx="14">
                  <c:v>-1</c:v>
                </c:pt>
                <c:pt idx="15">
                  <c:v>-0.9</c:v>
                </c:pt>
                <c:pt idx="16">
                  <c:v>-0.9</c:v>
                </c:pt>
                <c:pt idx="17">
                  <c:v>-1</c:v>
                </c:pt>
                <c:pt idx="18">
                  <c:v>-1.2</c:v>
                </c:pt>
                <c:pt idx="19">
                  <c:v>-1.4</c:v>
                </c:pt>
                <c:pt idx="20">
                  <c:v>-1.4</c:v>
                </c:pt>
                <c:pt idx="21">
                  <c:v>-1.2</c:v>
                </c:pt>
                <c:pt idx="22">
                  <c:v>-1.3</c:v>
                </c:pt>
                <c:pt idx="23">
                  <c:v>-1.3</c:v>
                </c:pt>
                <c:pt idx="24">
                  <c:v>-1.3</c:v>
                </c:pt>
                <c:pt idx="25">
                  <c:v>-1.2</c:v>
                </c:pt>
                <c:pt idx="26">
                  <c:v>-0.9</c:v>
                </c:pt>
                <c:pt idx="27">
                  <c:v>-1</c:v>
                </c:pt>
                <c:pt idx="28">
                  <c:v>-0.9</c:v>
                </c:pt>
                <c:pt idx="29">
                  <c:v>-1</c:v>
                </c:pt>
                <c:pt idx="30">
                  <c:v>-0.9</c:v>
                </c:pt>
                <c:pt idx="31">
                  <c:v>-0.6</c:v>
                </c:pt>
                <c:pt idx="32">
                  <c:v>-0.6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-0.3</c:v>
                </c:pt>
                <c:pt idx="37">
                  <c:v>-0.2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0.3</c:v>
                </c:pt>
                <c:pt idx="45">
                  <c:v>0.3</c:v>
                </c:pt>
                <c:pt idx="46">
                  <c:v>0.4</c:v>
                </c:pt>
                <c:pt idx="47">
                  <c:v>0.5</c:v>
                </c:pt>
                <c:pt idx="48">
                  <c:v>0.4</c:v>
                </c:pt>
                <c:pt idx="49">
                  <c:v>0.4</c:v>
                </c:pt>
                <c:pt idx="50">
                  <c:v>0.5</c:v>
                </c:pt>
                <c:pt idx="51">
                  <c:v>0.7</c:v>
                </c:pt>
                <c:pt idx="52">
                  <c:v>0.7</c:v>
                </c:pt>
                <c:pt idx="53">
                  <c:v>0.6</c:v>
                </c:pt>
                <c:pt idx="54">
                  <c:v>0.6</c:v>
                </c:pt>
                <c:pt idx="55">
                  <c:v>0.5</c:v>
                </c:pt>
                <c:pt idx="56">
                  <c:v>0.6</c:v>
                </c:pt>
                <c:pt idx="57">
                  <c:v>0.8</c:v>
                </c:pt>
                <c:pt idx="58">
                  <c:v>0.8</c:v>
                </c:pt>
                <c:pt idx="59">
                  <c:v>0.7</c:v>
                </c:pt>
                <c:pt idx="60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93280"/>
        <c:axId val="140994816"/>
      </c:lineChart>
      <c:lineChart>
        <c:grouping val="standard"/>
        <c:varyColors val="0"/>
        <c:ser>
          <c:idx val="2"/>
          <c:order val="3"/>
          <c:tx>
            <c:strRef>
              <c:f>II.5!$D$5</c:f>
              <c:strCache>
                <c:ptCount val="1"/>
                <c:pt idx="0">
                  <c:v>Nettogæld (h.akse) 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II.5!$A$6:$A$66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II.5!$D$6:$D$66</c:f>
              <c:numCache>
                <c:formatCode>0.00</c:formatCode>
                <c:ptCount val="61"/>
                <c:pt idx="0">
                  <c:v>4.8</c:v>
                </c:pt>
                <c:pt idx="1">
                  <c:v>3.8</c:v>
                </c:pt>
                <c:pt idx="2">
                  <c:v>1.3</c:v>
                </c:pt>
                <c:pt idx="3">
                  <c:v>2.8</c:v>
                </c:pt>
                <c:pt idx="4">
                  <c:v>4</c:v>
                </c:pt>
                <c:pt idx="5">
                  <c:v>5</c:v>
                </c:pt>
                <c:pt idx="6">
                  <c:v>5.4</c:v>
                </c:pt>
                <c:pt idx="7">
                  <c:v>5.6</c:v>
                </c:pt>
                <c:pt idx="8">
                  <c:v>6</c:v>
                </c:pt>
                <c:pt idx="9">
                  <c:v>6.6</c:v>
                </c:pt>
                <c:pt idx="10">
                  <c:v>7.2</c:v>
                </c:pt>
                <c:pt idx="11">
                  <c:v>7.9</c:v>
                </c:pt>
                <c:pt idx="12">
                  <c:v>8.8000000000000007</c:v>
                </c:pt>
                <c:pt idx="13">
                  <c:v>9.8000000000000007</c:v>
                </c:pt>
                <c:pt idx="14">
                  <c:v>10.9</c:v>
                </c:pt>
                <c:pt idx="15">
                  <c:v>11.9</c:v>
                </c:pt>
                <c:pt idx="16">
                  <c:v>13</c:v>
                </c:pt>
                <c:pt idx="17">
                  <c:v>14.2</c:v>
                </c:pt>
                <c:pt idx="18">
                  <c:v>15.6</c:v>
                </c:pt>
                <c:pt idx="19">
                  <c:v>17.2</c:v>
                </c:pt>
                <c:pt idx="20">
                  <c:v>18.7</c:v>
                </c:pt>
                <c:pt idx="21">
                  <c:v>20.100000000000001</c:v>
                </c:pt>
                <c:pt idx="22">
                  <c:v>21.7</c:v>
                </c:pt>
                <c:pt idx="23">
                  <c:v>23.3</c:v>
                </c:pt>
                <c:pt idx="24">
                  <c:v>24.9</c:v>
                </c:pt>
                <c:pt idx="25">
                  <c:v>26.2</c:v>
                </c:pt>
                <c:pt idx="26">
                  <c:v>27.5</c:v>
                </c:pt>
                <c:pt idx="27">
                  <c:v>28.8</c:v>
                </c:pt>
                <c:pt idx="28">
                  <c:v>30.2</c:v>
                </c:pt>
                <c:pt idx="29">
                  <c:v>31.6</c:v>
                </c:pt>
                <c:pt idx="30">
                  <c:v>32.6</c:v>
                </c:pt>
                <c:pt idx="31">
                  <c:v>33.700000000000003</c:v>
                </c:pt>
                <c:pt idx="32">
                  <c:v>34.700000000000003</c:v>
                </c:pt>
                <c:pt idx="33">
                  <c:v>35.799999999999997</c:v>
                </c:pt>
                <c:pt idx="34">
                  <c:v>36.9</c:v>
                </c:pt>
                <c:pt idx="35">
                  <c:v>37.6</c:v>
                </c:pt>
                <c:pt idx="36">
                  <c:v>38.299999999999997</c:v>
                </c:pt>
                <c:pt idx="37">
                  <c:v>39.1</c:v>
                </c:pt>
                <c:pt idx="38">
                  <c:v>39.700000000000003</c:v>
                </c:pt>
                <c:pt idx="39">
                  <c:v>40.299999999999997</c:v>
                </c:pt>
                <c:pt idx="40">
                  <c:v>40.6</c:v>
                </c:pt>
                <c:pt idx="41">
                  <c:v>40.9</c:v>
                </c:pt>
                <c:pt idx="42">
                  <c:v>41.2</c:v>
                </c:pt>
                <c:pt idx="43">
                  <c:v>41.4</c:v>
                </c:pt>
                <c:pt idx="44">
                  <c:v>41.6</c:v>
                </c:pt>
                <c:pt idx="45">
                  <c:v>41.7</c:v>
                </c:pt>
                <c:pt idx="46">
                  <c:v>41.8</c:v>
                </c:pt>
                <c:pt idx="47">
                  <c:v>41.9</c:v>
                </c:pt>
                <c:pt idx="48">
                  <c:v>41.9</c:v>
                </c:pt>
                <c:pt idx="49">
                  <c:v>42</c:v>
                </c:pt>
                <c:pt idx="50">
                  <c:v>41.9</c:v>
                </c:pt>
                <c:pt idx="51">
                  <c:v>41.7</c:v>
                </c:pt>
                <c:pt idx="52">
                  <c:v>41.6</c:v>
                </c:pt>
                <c:pt idx="53">
                  <c:v>41.5</c:v>
                </c:pt>
                <c:pt idx="54">
                  <c:v>41.4</c:v>
                </c:pt>
                <c:pt idx="55">
                  <c:v>41.3</c:v>
                </c:pt>
                <c:pt idx="56">
                  <c:v>41</c:v>
                </c:pt>
                <c:pt idx="57">
                  <c:v>40.700000000000003</c:v>
                </c:pt>
                <c:pt idx="58">
                  <c:v>40.4</c:v>
                </c:pt>
                <c:pt idx="59">
                  <c:v>40.200000000000003</c:v>
                </c:pt>
                <c:pt idx="60">
                  <c:v>39.9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02240"/>
        <c:axId val="141000704"/>
      </c:lineChart>
      <c:dateAx>
        <c:axId val="1409932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crossAx val="140994816"/>
        <c:crossesAt val="-4"/>
        <c:auto val="1"/>
        <c:lblOffset val="100"/>
        <c:baseTimeUnit val="years"/>
        <c:majorUnit val="10"/>
        <c:majorTimeUnit val="years"/>
        <c:minorUnit val="10"/>
        <c:minorTimeUnit val="days"/>
      </c:dateAx>
      <c:valAx>
        <c:axId val="140994816"/>
        <c:scaling>
          <c:orientation val="minMax"/>
          <c:max val="4"/>
          <c:min val="-4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40993280"/>
        <c:crosses val="autoZero"/>
        <c:crossBetween val="midCat"/>
        <c:majorUnit val="2"/>
      </c:valAx>
      <c:valAx>
        <c:axId val="141000704"/>
        <c:scaling>
          <c:orientation val="minMax"/>
          <c:max val="60"/>
          <c:min val="-6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41002240"/>
        <c:crosses val="max"/>
        <c:crossBetween val="between"/>
        <c:majorUnit val="30"/>
      </c:valAx>
      <c:catAx>
        <c:axId val="1410022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41000704"/>
        <c:crossesAt val="-6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9745362145633467"/>
          <c:w val="0.97490020972870572"/>
          <c:h val="0.102546378543665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8717521604938272"/>
          <c:h val="0.66780740740740741"/>
        </c:manualLayout>
      </c:layout>
      <c:lineChart>
        <c:grouping val="standard"/>
        <c:varyColors val="0"/>
        <c:ser>
          <c:idx val="3"/>
          <c:order val="0"/>
          <c:tx>
            <c:strRef>
              <c:f>II.6!$E$5</c:f>
              <c:strCache>
                <c:ptCount val="1"/>
                <c:pt idx="0">
                  <c:v>nul-linje</c:v>
                </c:pt>
              </c:strCache>
            </c:strRef>
          </c:tx>
          <c:spPr>
            <a:ln w="6350">
              <a:solidFill>
                <a:srgbClr val="A6A8A9"/>
              </a:solidFill>
            </a:ln>
          </c:spPr>
          <c:marker>
            <c:symbol val="none"/>
          </c:marker>
          <c:cat>
            <c:numRef>
              <c:f>II.6!$A$6:$A$66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II.6!$E$6:$E$66</c:f>
              <c:numCache>
                <c:formatCode>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II.6!$B$5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II.6!$A$6:$A$66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II.6!$B$6:$B$66</c:f>
              <c:numCache>
                <c:formatCode>0.00</c:formatCode>
                <c:ptCount val="61"/>
                <c:pt idx="0">
                  <c:v>-1.5</c:v>
                </c:pt>
                <c:pt idx="1">
                  <c:v>-0.4</c:v>
                </c:pt>
                <c:pt idx="2">
                  <c:v>1</c:v>
                </c:pt>
                <c:pt idx="3">
                  <c:v>0.5</c:v>
                </c:pt>
                <c:pt idx="4">
                  <c:v>0.7</c:v>
                </c:pt>
                <c:pt idx="5">
                  <c:v>1</c:v>
                </c:pt>
                <c:pt idx="6">
                  <c:v>1.5</c:v>
                </c:pt>
                <c:pt idx="7">
                  <c:v>1.8</c:v>
                </c:pt>
                <c:pt idx="8">
                  <c:v>1.7</c:v>
                </c:pt>
                <c:pt idx="9">
                  <c:v>1.5</c:v>
                </c:pt>
                <c:pt idx="10">
                  <c:v>1.6</c:v>
                </c:pt>
                <c:pt idx="11">
                  <c:v>1.4</c:v>
                </c:pt>
                <c:pt idx="12">
                  <c:v>1.4</c:v>
                </c:pt>
                <c:pt idx="13">
                  <c:v>1.2</c:v>
                </c:pt>
                <c:pt idx="14">
                  <c:v>1.1000000000000001</c:v>
                </c:pt>
                <c:pt idx="15">
                  <c:v>1.2</c:v>
                </c:pt>
                <c:pt idx="16">
                  <c:v>1.1000000000000001</c:v>
                </c:pt>
                <c:pt idx="17">
                  <c:v>1</c:v>
                </c:pt>
                <c:pt idx="18">
                  <c:v>0.8</c:v>
                </c:pt>
                <c:pt idx="19">
                  <c:v>0.6</c:v>
                </c:pt>
                <c:pt idx="20">
                  <c:v>0.5</c:v>
                </c:pt>
                <c:pt idx="21">
                  <c:v>0.6</c:v>
                </c:pt>
                <c:pt idx="22">
                  <c:v>0.5</c:v>
                </c:pt>
                <c:pt idx="23">
                  <c:v>0.5</c:v>
                </c:pt>
                <c:pt idx="24">
                  <c:v>0.3</c:v>
                </c:pt>
                <c:pt idx="25">
                  <c:v>0.4</c:v>
                </c:pt>
                <c:pt idx="26">
                  <c:v>0.6</c:v>
                </c:pt>
                <c:pt idx="27">
                  <c:v>0.5</c:v>
                </c:pt>
                <c:pt idx="28">
                  <c:v>0.5</c:v>
                </c:pt>
                <c:pt idx="29">
                  <c:v>0.3</c:v>
                </c:pt>
                <c:pt idx="30">
                  <c:v>0.4</c:v>
                </c:pt>
                <c:pt idx="31">
                  <c:v>0.5</c:v>
                </c:pt>
                <c:pt idx="32">
                  <c:v>0.5</c:v>
                </c:pt>
                <c:pt idx="33">
                  <c:v>0.4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0.7</c:v>
                </c:pt>
                <c:pt idx="41">
                  <c:v>0.9</c:v>
                </c:pt>
                <c:pt idx="42">
                  <c:v>0.9</c:v>
                </c:pt>
                <c:pt idx="43">
                  <c:v>0.9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1.1000000000000001</c:v>
                </c:pt>
                <c:pt idx="48">
                  <c:v>1.1000000000000001</c:v>
                </c:pt>
                <c:pt idx="49">
                  <c:v>1</c:v>
                </c:pt>
                <c:pt idx="50">
                  <c:v>1.1000000000000001</c:v>
                </c:pt>
                <c:pt idx="51">
                  <c:v>1.2</c:v>
                </c:pt>
                <c:pt idx="52">
                  <c:v>1.2</c:v>
                </c:pt>
                <c:pt idx="53">
                  <c:v>1.2</c:v>
                </c:pt>
                <c:pt idx="54">
                  <c:v>1.1000000000000001</c:v>
                </c:pt>
                <c:pt idx="55">
                  <c:v>1</c:v>
                </c:pt>
                <c:pt idx="56">
                  <c:v>1.1000000000000001</c:v>
                </c:pt>
                <c:pt idx="57">
                  <c:v>1.3</c:v>
                </c:pt>
                <c:pt idx="58">
                  <c:v>1.2</c:v>
                </c:pt>
                <c:pt idx="59">
                  <c:v>1.2</c:v>
                </c:pt>
                <c:pt idx="60">
                  <c:v>1.1000000000000001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II.6!$C$5</c:f>
              <c:strCache>
                <c:ptCount val="1"/>
                <c:pt idx="0">
                  <c:v>Primær saldo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II.6!$A$6:$A$66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II.6!$C$6:$C$66</c:f>
              <c:numCache>
                <c:formatCode>0.00</c:formatCode>
                <c:ptCount val="61"/>
                <c:pt idx="0">
                  <c:v>-0.7</c:v>
                </c:pt>
                <c:pt idx="1">
                  <c:v>0.1</c:v>
                </c:pt>
                <c:pt idx="2">
                  <c:v>1.2</c:v>
                </c:pt>
                <c:pt idx="3">
                  <c:v>0.5</c:v>
                </c:pt>
                <c:pt idx="4">
                  <c:v>0.8</c:v>
                </c:pt>
                <c:pt idx="5">
                  <c:v>0.9</c:v>
                </c:pt>
                <c:pt idx="6">
                  <c:v>1.5</c:v>
                </c:pt>
                <c:pt idx="7">
                  <c:v>1.6</c:v>
                </c:pt>
                <c:pt idx="8">
                  <c:v>1.4</c:v>
                </c:pt>
                <c:pt idx="9">
                  <c:v>1.2</c:v>
                </c:pt>
                <c:pt idx="10">
                  <c:v>1.2</c:v>
                </c:pt>
                <c:pt idx="11">
                  <c:v>1</c:v>
                </c:pt>
                <c:pt idx="12">
                  <c:v>0.9</c:v>
                </c:pt>
                <c:pt idx="13">
                  <c:v>0.7</c:v>
                </c:pt>
                <c:pt idx="14">
                  <c:v>0.5</c:v>
                </c:pt>
                <c:pt idx="15">
                  <c:v>0.7</c:v>
                </c:pt>
                <c:pt idx="16">
                  <c:v>0.5</c:v>
                </c:pt>
                <c:pt idx="17">
                  <c:v>0.4</c:v>
                </c:pt>
                <c:pt idx="18">
                  <c:v>0.2</c:v>
                </c:pt>
                <c:pt idx="19">
                  <c:v>-0.1</c:v>
                </c:pt>
                <c:pt idx="20">
                  <c:v>-0.1</c:v>
                </c:pt>
                <c:pt idx="21">
                  <c:v>0</c:v>
                </c:pt>
                <c:pt idx="22">
                  <c:v>-0.2</c:v>
                </c:pt>
                <c:pt idx="23">
                  <c:v>-0.2</c:v>
                </c:pt>
                <c:pt idx="24">
                  <c:v>-0.3</c:v>
                </c:pt>
                <c:pt idx="25">
                  <c:v>-0.3</c:v>
                </c:pt>
                <c:pt idx="26">
                  <c:v>-0.1</c:v>
                </c:pt>
                <c:pt idx="27">
                  <c:v>-0.2</c:v>
                </c:pt>
                <c:pt idx="28">
                  <c:v>-0.2</c:v>
                </c:pt>
                <c:pt idx="29">
                  <c:v>-0.4</c:v>
                </c:pt>
                <c:pt idx="30">
                  <c:v>-0.3</c:v>
                </c:pt>
                <c:pt idx="31">
                  <c:v>-0.1</c:v>
                </c:pt>
                <c:pt idx="32">
                  <c:v>-0.1</c:v>
                </c:pt>
                <c:pt idx="33">
                  <c:v>-0.2</c:v>
                </c:pt>
                <c:pt idx="34">
                  <c:v>-0.3</c:v>
                </c:pt>
                <c:pt idx="35">
                  <c:v>-0.2</c:v>
                </c:pt>
                <c:pt idx="36">
                  <c:v>0</c:v>
                </c:pt>
                <c:pt idx="37">
                  <c:v>0</c:v>
                </c:pt>
                <c:pt idx="38">
                  <c:v>-0.1</c:v>
                </c:pt>
                <c:pt idx="39">
                  <c:v>0</c:v>
                </c:pt>
                <c:pt idx="40">
                  <c:v>0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0.3</c:v>
                </c:pt>
                <c:pt idx="47">
                  <c:v>0.3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0.3</c:v>
                </c:pt>
                <c:pt idx="52">
                  <c:v>0.3</c:v>
                </c:pt>
                <c:pt idx="53">
                  <c:v>0.2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0.3</c:v>
                </c:pt>
                <c:pt idx="58">
                  <c:v>0.2</c:v>
                </c:pt>
                <c:pt idx="59">
                  <c:v>0.1</c:v>
                </c:pt>
                <c:pt idx="60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89024"/>
        <c:axId val="141115392"/>
      </c:lineChart>
      <c:lineChart>
        <c:grouping val="standard"/>
        <c:varyColors val="0"/>
        <c:ser>
          <c:idx val="2"/>
          <c:order val="3"/>
          <c:tx>
            <c:strRef>
              <c:f>II.6!$D$5</c:f>
              <c:strCache>
                <c:ptCount val="1"/>
                <c:pt idx="0">
                  <c:v>Nettogæld (h.akse) 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II.6!$A$6:$A$66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II.6!$D$6:$D$66</c:f>
              <c:numCache>
                <c:formatCode>0.00</c:formatCode>
                <c:ptCount val="61"/>
                <c:pt idx="0">
                  <c:v>4.8</c:v>
                </c:pt>
                <c:pt idx="1">
                  <c:v>3.8</c:v>
                </c:pt>
                <c:pt idx="2">
                  <c:v>1.3</c:v>
                </c:pt>
                <c:pt idx="3">
                  <c:v>0.8</c:v>
                </c:pt>
                <c:pt idx="4">
                  <c:v>0</c:v>
                </c:pt>
                <c:pt idx="5">
                  <c:v>-0.9</c:v>
                </c:pt>
                <c:pt idx="6">
                  <c:v>-2.5</c:v>
                </c:pt>
                <c:pt idx="7">
                  <c:v>-4.2</c:v>
                </c:pt>
                <c:pt idx="8">
                  <c:v>-5.7</c:v>
                </c:pt>
                <c:pt idx="9">
                  <c:v>-7</c:v>
                </c:pt>
                <c:pt idx="10">
                  <c:v>-8.3000000000000007</c:v>
                </c:pt>
                <c:pt idx="11">
                  <c:v>-9.5</c:v>
                </c:pt>
                <c:pt idx="12">
                  <c:v>-10.5</c:v>
                </c:pt>
                <c:pt idx="13">
                  <c:v>-11.4</c:v>
                </c:pt>
                <c:pt idx="14">
                  <c:v>-12.1</c:v>
                </c:pt>
                <c:pt idx="15">
                  <c:v>-12.9</c:v>
                </c:pt>
                <c:pt idx="16">
                  <c:v>-13.6</c:v>
                </c:pt>
                <c:pt idx="17">
                  <c:v>-14.2</c:v>
                </c:pt>
                <c:pt idx="18">
                  <c:v>-14.5</c:v>
                </c:pt>
                <c:pt idx="19">
                  <c:v>-14.7</c:v>
                </c:pt>
                <c:pt idx="20">
                  <c:v>-14.7</c:v>
                </c:pt>
                <c:pt idx="21">
                  <c:v>-14.8</c:v>
                </c:pt>
                <c:pt idx="22">
                  <c:v>-14.9</c:v>
                </c:pt>
                <c:pt idx="23">
                  <c:v>-14.9</c:v>
                </c:pt>
                <c:pt idx="24">
                  <c:v>-14.7</c:v>
                </c:pt>
                <c:pt idx="25">
                  <c:v>-14.5</c:v>
                </c:pt>
                <c:pt idx="26">
                  <c:v>-14.7</c:v>
                </c:pt>
                <c:pt idx="27">
                  <c:v>-14.7</c:v>
                </c:pt>
                <c:pt idx="28">
                  <c:v>-14.7</c:v>
                </c:pt>
                <c:pt idx="29">
                  <c:v>-14.5</c:v>
                </c:pt>
                <c:pt idx="30">
                  <c:v>-14.3</c:v>
                </c:pt>
                <c:pt idx="31">
                  <c:v>-14.4</c:v>
                </c:pt>
                <c:pt idx="32">
                  <c:v>-14.4</c:v>
                </c:pt>
                <c:pt idx="33">
                  <c:v>-14.4</c:v>
                </c:pt>
                <c:pt idx="34">
                  <c:v>-14.3</c:v>
                </c:pt>
                <c:pt idx="35">
                  <c:v>-14.2</c:v>
                </c:pt>
                <c:pt idx="36">
                  <c:v>-14.3</c:v>
                </c:pt>
                <c:pt idx="37">
                  <c:v>-14.5</c:v>
                </c:pt>
                <c:pt idx="38">
                  <c:v>-14.5</c:v>
                </c:pt>
                <c:pt idx="39">
                  <c:v>-14.7</c:v>
                </c:pt>
                <c:pt idx="40">
                  <c:v>-14.8</c:v>
                </c:pt>
                <c:pt idx="41">
                  <c:v>-15.2</c:v>
                </c:pt>
                <c:pt idx="42">
                  <c:v>-15.6</c:v>
                </c:pt>
                <c:pt idx="43">
                  <c:v>-16</c:v>
                </c:pt>
                <c:pt idx="44">
                  <c:v>-16.399999999999999</c:v>
                </c:pt>
                <c:pt idx="45">
                  <c:v>-16.8</c:v>
                </c:pt>
                <c:pt idx="46">
                  <c:v>-17.3</c:v>
                </c:pt>
                <c:pt idx="47">
                  <c:v>-17.8</c:v>
                </c:pt>
                <c:pt idx="48">
                  <c:v>-18.3</c:v>
                </c:pt>
                <c:pt idx="49">
                  <c:v>-18.7</c:v>
                </c:pt>
                <c:pt idx="50">
                  <c:v>-19.100000000000001</c:v>
                </c:pt>
                <c:pt idx="51">
                  <c:v>-19.7</c:v>
                </c:pt>
                <c:pt idx="52">
                  <c:v>-20.3</c:v>
                </c:pt>
                <c:pt idx="53">
                  <c:v>-20.7</c:v>
                </c:pt>
                <c:pt idx="54">
                  <c:v>-21.1</c:v>
                </c:pt>
                <c:pt idx="55">
                  <c:v>-21.4</c:v>
                </c:pt>
                <c:pt idx="56">
                  <c:v>-21.7</c:v>
                </c:pt>
                <c:pt idx="57">
                  <c:v>-22.2</c:v>
                </c:pt>
                <c:pt idx="58">
                  <c:v>-22.7</c:v>
                </c:pt>
                <c:pt idx="59">
                  <c:v>-23.1</c:v>
                </c:pt>
                <c:pt idx="60">
                  <c:v>-23.4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18464"/>
        <c:axId val="141116928"/>
      </c:lineChart>
      <c:dateAx>
        <c:axId val="1410890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crossAx val="141115392"/>
        <c:crossesAt val="-2"/>
        <c:auto val="1"/>
        <c:lblOffset val="100"/>
        <c:baseTimeUnit val="years"/>
        <c:majorUnit val="10"/>
        <c:majorTimeUnit val="years"/>
        <c:minorUnit val="10"/>
        <c:minorTimeUnit val="days"/>
      </c:dateAx>
      <c:valAx>
        <c:axId val="141115392"/>
        <c:scaling>
          <c:orientation val="minMax"/>
          <c:max val="2"/>
          <c:min val="-2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41089024"/>
        <c:crosses val="autoZero"/>
        <c:crossBetween val="midCat"/>
        <c:majorUnit val="1"/>
      </c:valAx>
      <c:valAx>
        <c:axId val="141116928"/>
        <c:scaling>
          <c:orientation val="minMax"/>
          <c:max val="30"/>
          <c:min val="-3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41118464"/>
        <c:crosses val="max"/>
        <c:crossBetween val="between"/>
        <c:majorUnit val="15"/>
      </c:valAx>
      <c:catAx>
        <c:axId val="14111846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41116928"/>
        <c:crossesAt val="-3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9745362145633467"/>
          <c:w val="0.97490020972870572"/>
          <c:h val="0.102546378543665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8717521604938272"/>
          <c:h val="0.66780740740740741"/>
        </c:manualLayout>
      </c:layout>
      <c:lineChart>
        <c:grouping val="standard"/>
        <c:varyColors val="0"/>
        <c:ser>
          <c:idx val="3"/>
          <c:order val="0"/>
          <c:tx>
            <c:strRef>
              <c:f>II.7!$D$5</c:f>
              <c:strCache>
                <c:ptCount val="1"/>
                <c:pt idx="0">
                  <c:v>nul-linje</c:v>
                </c:pt>
              </c:strCache>
            </c:strRef>
          </c:tx>
          <c:spPr>
            <a:ln w="6350">
              <a:solidFill>
                <a:srgbClr val="A6A8A9"/>
              </a:solidFill>
            </a:ln>
          </c:spPr>
          <c:marker>
            <c:symbol val="none"/>
          </c:marker>
          <c:cat>
            <c:numRef>
              <c:f>II.7!$A$6:$A$66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II.7!$D$6:$D$66</c:f>
              <c:numCache>
                <c:formatCode>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II.7!$B$5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II.7!$A$6:$A$66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II.7!$B$6:$B$66</c:f>
              <c:numCache>
                <c:formatCode>0.00</c:formatCode>
                <c:ptCount val="61"/>
                <c:pt idx="0">
                  <c:v>-1.5</c:v>
                </c:pt>
                <c:pt idx="1">
                  <c:v>-0.4</c:v>
                </c:pt>
                <c:pt idx="2">
                  <c:v>1</c:v>
                </c:pt>
                <c:pt idx="3">
                  <c:v>-0.9</c:v>
                </c:pt>
                <c:pt idx="4">
                  <c:v>-0.5</c:v>
                </c:pt>
                <c:pt idx="5">
                  <c:v>-0.2</c:v>
                </c:pt>
                <c:pt idx="6">
                  <c:v>0.3</c:v>
                </c:pt>
                <c:pt idx="7">
                  <c:v>0.5</c:v>
                </c:pt>
                <c:pt idx="8">
                  <c:v>0.3</c:v>
                </c:pt>
                <c:pt idx="9">
                  <c:v>0.1</c:v>
                </c:pt>
                <c:pt idx="10">
                  <c:v>0.1</c:v>
                </c:pt>
                <c:pt idx="11">
                  <c:v>0.3</c:v>
                </c:pt>
                <c:pt idx="12">
                  <c:v>0.2</c:v>
                </c:pt>
                <c:pt idx="13">
                  <c:v>0.1</c:v>
                </c:pt>
                <c:pt idx="14">
                  <c:v>0</c:v>
                </c:pt>
                <c:pt idx="15">
                  <c:v>0.1</c:v>
                </c:pt>
                <c:pt idx="16">
                  <c:v>0.1</c:v>
                </c:pt>
                <c:pt idx="17">
                  <c:v>-0.1</c:v>
                </c:pt>
                <c:pt idx="18">
                  <c:v>-0.2</c:v>
                </c:pt>
                <c:pt idx="19">
                  <c:v>-0.4</c:v>
                </c:pt>
                <c:pt idx="20">
                  <c:v>-0.4</c:v>
                </c:pt>
                <c:pt idx="21">
                  <c:v>-0.3</c:v>
                </c:pt>
                <c:pt idx="22">
                  <c:v>-0.4</c:v>
                </c:pt>
                <c:pt idx="23">
                  <c:v>-0.4</c:v>
                </c:pt>
                <c:pt idx="24">
                  <c:v>-0.4</c:v>
                </c:pt>
                <c:pt idx="25">
                  <c:v>-0.3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-0.2</c:v>
                </c:pt>
                <c:pt idx="30">
                  <c:v>0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0.4</c:v>
                </c:pt>
                <c:pt idx="36">
                  <c:v>0.6</c:v>
                </c:pt>
                <c:pt idx="37">
                  <c:v>0.7</c:v>
                </c:pt>
                <c:pt idx="38">
                  <c:v>0.7</c:v>
                </c:pt>
                <c:pt idx="39">
                  <c:v>0.9</c:v>
                </c:pt>
                <c:pt idx="40">
                  <c:v>1</c:v>
                </c:pt>
                <c:pt idx="41">
                  <c:v>1.3</c:v>
                </c:pt>
                <c:pt idx="42">
                  <c:v>1.4</c:v>
                </c:pt>
                <c:pt idx="43">
                  <c:v>1.4</c:v>
                </c:pt>
                <c:pt idx="44">
                  <c:v>1.6</c:v>
                </c:pt>
                <c:pt idx="45">
                  <c:v>1.7</c:v>
                </c:pt>
                <c:pt idx="46">
                  <c:v>1.8</c:v>
                </c:pt>
                <c:pt idx="47">
                  <c:v>1.9</c:v>
                </c:pt>
                <c:pt idx="48">
                  <c:v>2</c:v>
                </c:pt>
                <c:pt idx="49">
                  <c:v>2</c:v>
                </c:pt>
                <c:pt idx="50">
                  <c:v>2.2000000000000002</c:v>
                </c:pt>
                <c:pt idx="51">
                  <c:v>2.4</c:v>
                </c:pt>
                <c:pt idx="52">
                  <c:v>2.5</c:v>
                </c:pt>
                <c:pt idx="53">
                  <c:v>2.5</c:v>
                </c:pt>
                <c:pt idx="54">
                  <c:v>2.6</c:v>
                </c:pt>
                <c:pt idx="55">
                  <c:v>2.6</c:v>
                </c:pt>
                <c:pt idx="56">
                  <c:v>2.8</c:v>
                </c:pt>
                <c:pt idx="57">
                  <c:v>3</c:v>
                </c:pt>
                <c:pt idx="58">
                  <c:v>3.1</c:v>
                </c:pt>
                <c:pt idx="59">
                  <c:v>3.2</c:v>
                </c:pt>
                <c:pt idx="60">
                  <c:v>3.2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II.7!$C$5</c:f>
              <c:strCache>
                <c:ptCount val="1"/>
                <c:pt idx="0">
                  <c:v>Primær saldo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II.7!$A$6:$A$66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II.7!$C$6:$C$66</c:f>
              <c:numCache>
                <c:formatCode>0.00</c:formatCode>
                <c:ptCount val="61"/>
                <c:pt idx="0">
                  <c:v>-1.3</c:v>
                </c:pt>
                <c:pt idx="1">
                  <c:v>-0.9</c:v>
                </c:pt>
                <c:pt idx="2">
                  <c:v>-1.3</c:v>
                </c:pt>
                <c:pt idx="3">
                  <c:v>-0.2</c:v>
                </c:pt>
                <c:pt idx="4">
                  <c:v>-0.2</c:v>
                </c:pt>
                <c:pt idx="5">
                  <c:v>0.1</c:v>
                </c:pt>
                <c:pt idx="6">
                  <c:v>-0.2</c:v>
                </c:pt>
                <c:pt idx="7">
                  <c:v>0</c:v>
                </c:pt>
                <c:pt idx="8">
                  <c:v>0.2</c:v>
                </c:pt>
                <c:pt idx="9">
                  <c:v>0.3</c:v>
                </c:pt>
                <c:pt idx="10">
                  <c:v>0.4</c:v>
                </c:pt>
                <c:pt idx="11">
                  <c:v>0.3</c:v>
                </c:pt>
                <c:pt idx="12">
                  <c:v>0.2</c:v>
                </c:pt>
                <c:pt idx="13">
                  <c:v>0.1</c:v>
                </c:pt>
                <c:pt idx="14">
                  <c:v>0</c:v>
                </c:pt>
                <c:pt idx="15">
                  <c:v>0.2</c:v>
                </c:pt>
                <c:pt idx="16">
                  <c:v>0.1</c:v>
                </c:pt>
                <c:pt idx="17">
                  <c:v>0.1</c:v>
                </c:pt>
                <c:pt idx="18">
                  <c:v>-0.1</c:v>
                </c:pt>
                <c:pt idx="19">
                  <c:v>-0.2</c:v>
                </c:pt>
                <c:pt idx="20">
                  <c:v>-0.2</c:v>
                </c:pt>
                <c:pt idx="21">
                  <c:v>0</c:v>
                </c:pt>
                <c:pt idx="22">
                  <c:v>-0.1</c:v>
                </c:pt>
                <c:pt idx="23">
                  <c:v>0</c:v>
                </c:pt>
                <c:pt idx="24">
                  <c:v>-0.1</c:v>
                </c:pt>
                <c:pt idx="25">
                  <c:v>0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0.5</c:v>
                </c:pt>
                <c:pt idx="31">
                  <c:v>0.7</c:v>
                </c:pt>
                <c:pt idx="32">
                  <c:v>0.8</c:v>
                </c:pt>
                <c:pt idx="33">
                  <c:v>0.8</c:v>
                </c:pt>
                <c:pt idx="34">
                  <c:v>0.9</c:v>
                </c:pt>
                <c:pt idx="35">
                  <c:v>1</c:v>
                </c:pt>
                <c:pt idx="36">
                  <c:v>1.3</c:v>
                </c:pt>
                <c:pt idx="37">
                  <c:v>1.4</c:v>
                </c:pt>
                <c:pt idx="38">
                  <c:v>1.4</c:v>
                </c:pt>
                <c:pt idx="39">
                  <c:v>1.6</c:v>
                </c:pt>
                <c:pt idx="40">
                  <c:v>1.8</c:v>
                </c:pt>
                <c:pt idx="41">
                  <c:v>2.1</c:v>
                </c:pt>
                <c:pt idx="42">
                  <c:v>2.2000000000000002</c:v>
                </c:pt>
                <c:pt idx="43">
                  <c:v>2.2999999999999998</c:v>
                </c:pt>
                <c:pt idx="44">
                  <c:v>2.4</c:v>
                </c:pt>
                <c:pt idx="45">
                  <c:v>2.5</c:v>
                </c:pt>
                <c:pt idx="46">
                  <c:v>2.8</c:v>
                </c:pt>
                <c:pt idx="47">
                  <c:v>2.9</c:v>
                </c:pt>
                <c:pt idx="48">
                  <c:v>2.9</c:v>
                </c:pt>
                <c:pt idx="49">
                  <c:v>3</c:v>
                </c:pt>
                <c:pt idx="50">
                  <c:v>3.2</c:v>
                </c:pt>
                <c:pt idx="51">
                  <c:v>3.4</c:v>
                </c:pt>
                <c:pt idx="52">
                  <c:v>3.6</c:v>
                </c:pt>
                <c:pt idx="53">
                  <c:v>3.6</c:v>
                </c:pt>
                <c:pt idx="54">
                  <c:v>3.7</c:v>
                </c:pt>
                <c:pt idx="55">
                  <c:v>3.7</c:v>
                </c:pt>
                <c:pt idx="56">
                  <c:v>3.9</c:v>
                </c:pt>
                <c:pt idx="57">
                  <c:v>3.9</c:v>
                </c:pt>
                <c:pt idx="58">
                  <c:v>4</c:v>
                </c:pt>
                <c:pt idx="59">
                  <c:v>4.0999999999999996</c:v>
                </c:pt>
                <c:pt idx="60">
                  <c:v>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28608"/>
        <c:axId val="141430144"/>
      </c:lineChart>
      <c:dateAx>
        <c:axId val="1414286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crossAx val="141430144"/>
        <c:crossesAt val="-2"/>
        <c:auto val="1"/>
        <c:lblOffset val="100"/>
        <c:baseTimeUnit val="years"/>
        <c:majorUnit val="10"/>
        <c:majorTimeUnit val="years"/>
        <c:minorUnit val="10"/>
        <c:minorTimeUnit val="days"/>
      </c:dateAx>
      <c:valAx>
        <c:axId val="141430144"/>
        <c:scaling>
          <c:orientation val="minMax"/>
          <c:max val="5"/>
          <c:min val="-2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41428608"/>
        <c:crosses val="autoZero"/>
        <c:crossBetween val="midCat"/>
        <c:majorUnit val="1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9745362145633467"/>
          <c:w val="0.97490020972870572"/>
          <c:h val="0.102546378543665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4036563456086E-2"/>
          <c:y val="0.10159372072741367"/>
          <c:w val="0.8717521604938272"/>
          <c:h val="0.6568683312337823"/>
        </c:manualLayout>
      </c:layout>
      <c:lineChart>
        <c:grouping val="standard"/>
        <c:varyColors val="0"/>
        <c:ser>
          <c:idx val="3"/>
          <c:order val="0"/>
          <c:tx>
            <c:strRef>
              <c:f>II.8!$B$5</c:f>
              <c:strCache>
                <c:ptCount val="1"/>
                <c:pt idx="0">
                  <c:v>Dansk oprindelse</c:v>
                </c:pt>
              </c:strCache>
            </c:strRef>
          </c:tx>
          <c:spPr>
            <a:ln w="190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II.8!$A$6:$A$64</c:f>
              <c:numCache>
                <c:formatCode>0</c:formatCode>
                <c:ptCount val="59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  <c:pt idx="51">
                  <c:v>68</c:v>
                </c:pt>
                <c:pt idx="52">
                  <c:v>69</c:v>
                </c:pt>
                <c:pt idx="53">
                  <c:v>70</c:v>
                </c:pt>
                <c:pt idx="54">
                  <c:v>71</c:v>
                </c:pt>
                <c:pt idx="55">
                  <c:v>72</c:v>
                </c:pt>
                <c:pt idx="56">
                  <c:v>73</c:v>
                </c:pt>
                <c:pt idx="57">
                  <c:v>74</c:v>
                </c:pt>
                <c:pt idx="58">
                  <c:v>75</c:v>
                </c:pt>
              </c:numCache>
            </c:numRef>
          </c:cat>
          <c:val>
            <c:numRef>
              <c:f>II.8!$B$6:$B$64</c:f>
              <c:numCache>
                <c:formatCode>0.00</c:formatCode>
                <c:ptCount val="59"/>
                <c:pt idx="0">
                  <c:v>0.47302609280000002</c:v>
                </c:pt>
                <c:pt idx="1">
                  <c:v>0.5754778196</c:v>
                </c:pt>
                <c:pt idx="2">
                  <c:v>0.61798206710000003</c:v>
                </c:pt>
                <c:pt idx="3">
                  <c:v>0.60165967080000005</c:v>
                </c:pt>
                <c:pt idx="4">
                  <c:v>0.61040224890000006</c:v>
                </c:pt>
                <c:pt idx="5">
                  <c:v>0.62937809980000003</c:v>
                </c:pt>
                <c:pt idx="6">
                  <c:v>0.6398435267</c:v>
                </c:pt>
                <c:pt idx="7">
                  <c:v>0.64680235060000002</c:v>
                </c:pt>
                <c:pt idx="8">
                  <c:v>0.66127856569999999</c:v>
                </c:pt>
                <c:pt idx="9">
                  <c:v>0.67709407450000003</c:v>
                </c:pt>
                <c:pt idx="10">
                  <c:v>0.69448587429999997</c:v>
                </c:pt>
                <c:pt idx="11">
                  <c:v>0.70755104430000004</c:v>
                </c:pt>
                <c:pt idx="12">
                  <c:v>0.71749422470000002</c:v>
                </c:pt>
                <c:pt idx="13">
                  <c:v>0.73060250140000005</c:v>
                </c:pt>
                <c:pt idx="14">
                  <c:v>0.74212217739999997</c:v>
                </c:pt>
                <c:pt idx="15">
                  <c:v>0.75658795440000004</c:v>
                </c:pt>
                <c:pt idx="16">
                  <c:v>0.77123513659999998</c:v>
                </c:pt>
                <c:pt idx="17">
                  <c:v>0.78423548080000005</c:v>
                </c:pt>
                <c:pt idx="18">
                  <c:v>0.79487755709999997</c:v>
                </c:pt>
                <c:pt idx="19">
                  <c:v>0.80567484209999995</c:v>
                </c:pt>
                <c:pt idx="20">
                  <c:v>0.81891312120000004</c:v>
                </c:pt>
                <c:pt idx="21">
                  <c:v>0.82342531220000004</c:v>
                </c:pt>
                <c:pt idx="22">
                  <c:v>0.83169471640000003</c:v>
                </c:pt>
                <c:pt idx="23">
                  <c:v>0.83872901889999996</c:v>
                </c:pt>
                <c:pt idx="24">
                  <c:v>0.84094326159999999</c:v>
                </c:pt>
                <c:pt idx="25">
                  <c:v>0.84369083479999996</c:v>
                </c:pt>
                <c:pt idx="26">
                  <c:v>0.84585505520000004</c:v>
                </c:pt>
                <c:pt idx="27">
                  <c:v>0.84452460330000001</c:v>
                </c:pt>
                <c:pt idx="28">
                  <c:v>0.84182531510000003</c:v>
                </c:pt>
                <c:pt idx="29">
                  <c:v>0.84048551530000004</c:v>
                </c:pt>
                <c:pt idx="30">
                  <c:v>0.83913500819999998</c:v>
                </c:pt>
                <c:pt idx="31">
                  <c:v>0.83520949150000001</c:v>
                </c:pt>
                <c:pt idx="32">
                  <c:v>0.83398943160000005</c:v>
                </c:pt>
                <c:pt idx="33">
                  <c:v>0.82755089479999999</c:v>
                </c:pt>
                <c:pt idx="34">
                  <c:v>0.82354685149999995</c:v>
                </c:pt>
                <c:pt idx="35">
                  <c:v>0.81326725280000001</c:v>
                </c:pt>
                <c:pt idx="36">
                  <c:v>0.81042980450000002</c:v>
                </c:pt>
                <c:pt idx="37">
                  <c:v>0.80496771700000003</c:v>
                </c:pt>
                <c:pt idx="38">
                  <c:v>0.79594643909999996</c:v>
                </c:pt>
                <c:pt idx="39">
                  <c:v>0.78755092709999996</c:v>
                </c:pt>
                <c:pt idx="40">
                  <c:v>0.77517626220000002</c:v>
                </c:pt>
                <c:pt idx="41">
                  <c:v>0.76578134689999999</c:v>
                </c:pt>
                <c:pt idx="42">
                  <c:v>0.79463486670000005</c:v>
                </c:pt>
                <c:pt idx="43">
                  <c:v>0.74992977279999995</c:v>
                </c:pt>
                <c:pt idx="44">
                  <c:v>0.555180648</c:v>
                </c:pt>
                <c:pt idx="45">
                  <c:v>0.45872490339999999</c:v>
                </c:pt>
                <c:pt idx="46">
                  <c:v>0.4211949224</c:v>
                </c:pt>
                <c:pt idx="47">
                  <c:v>0.29270690620000001</c:v>
                </c:pt>
                <c:pt idx="48">
                  <c:v>0.24353283889999999</c:v>
                </c:pt>
                <c:pt idx="49">
                  <c:v>0.21124479360000001</c:v>
                </c:pt>
                <c:pt idx="50">
                  <c:v>0.18554131930000001</c:v>
                </c:pt>
                <c:pt idx="51">
                  <c:v>0.16460020710000001</c:v>
                </c:pt>
                <c:pt idx="52">
                  <c:v>0.14237601</c:v>
                </c:pt>
                <c:pt idx="53">
                  <c:v>0.1254986008</c:v>
                </c:pt>
                <c:pt idx="54">
                  <c:v>0.1121102469</c:v>
                </c:pt>
                <c:pt idx="55">
                  <c:v>0.1007292748</c:v>
                </c:pt>
                <c:pt idx="56">
                  <c:v>9.0643469800000001E-2</c:v>
                </c:pt>
                <c:pt idx="57">
                  <c:v>7.9987339300000002E-2</c:v>
                </c:pt>
                <c:pt idx="58">
                  <c:v>6.9567471399999997E-2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II.8!$C$5</c:f>
              <c:strCache>
                <c:ptCount val="1"/>
                <c:pt idx="0">
                  <c:v>Ikke-vestlige efterkommere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II.8!$A$6:$A$64</c:f>
              <c:numCache>
                <c:formatCode>0</c:formatCode>
                <c:ptCount val="59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  <c:pt idx="51">
                  <c:v>68</c:v>
                </c:pt>
                <c:pt idx="52">
                  <c:v>69</c:v>
                </c:pt>
                <c:pt idx="53">
                  <c:v>70</c:v>
                </c:pt>
                <c:pt idx="54">
                  <c:v>71</c:v>
                </c:pt>
                <c:pt idx="55">
                  <c:v>72</c:v>
                </c:pt>
                <c:pt idx="56">
                  <c:v>73</c:v>
                </c:pt>
                <c:pt idx="57">
                  <c:v>74</c:v>
                </c:pt>
                <c:pt idx="58">
                  <c:v>75</c:v>
                </c:pt>
              </c:numCache>
            </c:numRef>
          </c:cat>
          <c:val>
            <c:numRef>
              <c:f>II.8!$C$6:$C$64</c:f>
              <c:numCache>
                <c:formatCode>0.00</c:formatCode>
                <c:ptCount val="59"/>
                <c:pt idx="0">
                  <c:v>0.35716143119999999</c:v>
                </c:pt>
                <c:pt idx="1">
                  <c:v>0.43016961059999997</c:v>
                </c:pt>
                <c:pt idx="2">
                  <c:v>0.4697924611</c:v>
                </c:pt>
                <c:pt idx="3">
                  <c:v>0.4771650938</c:v>
                </c:pt>
                <c:pt idx="4">
                  <c:v>0.49539093309999999</c:v>
                </c:pt>
                <c:pt idx="5">
                  <c:v>0.51761890880000005</c:v>
                </c:pt>
                <c:pt idx="6">
                  <c:v>0.5227464731</c:v>
                </c:pt>
                <c:pt idx="7">
                  <c:v>0.53272363599999994</c:v>
                </c:pt>
                <c:pt idx="8">
                  <c:v>0.55137506319999996</c:v>
                </c:pt>
                <c:pt idx="9">
                  <c:v>0.57059051839999997</c:v>
                </c:pt>
                <c:pt idx="10">
                  <c:v>0.57838529999999999</c:v>
                </c:pt>
                <c:pt idx="11">
                  <c:v>0.59213996099999999</c:v>
                </c:pt>
                <c:pt idx="12">
                  <c:v>0.60421917179999995</c:v>
                </c:pt>
                <c:pt idx="13">
                  <c:v>0.60641332569999995</c:v>
                </c:pt>
                <c:pt idx="14">
                  <c:v>0.61113432199999995</c:v>
                </c:pt>
                <c:pt idx="15">
                  <c:v>0.63948701890000004</c:v>
                </c:pt>
                <c:pt idx="16">
                  <c:v>0.6448634339</c:v>
                </c:pt>
                <c:pt idx="17">
                  <c:v>0.64975660329999996</c:v>
                </c:pt>
                <c:pt idx="18">
                  <c:v>0.68279903389999996</c:v>
                </c:pt>
                <c:pt idx="19">
                  <c:v>0.66564694629999999</c:v>
                </c:pt>
                <c:pt idx="20">
                  <c:v>0.67100894099999997</c:v>
                </c:pt>
                <c:pt idx="21">
                  <c:v>0.69419734560000002</c:v>
                </c:pt>
                <c:pt idx="22">
                  <c:v>0.71314392589999998</c:v>
                </c:pt>
                <c:pt idx="23">
                  <c:v>0.72599420739999998</c:v>
                </c:pt>
                <c:pt idx="24">
                  <c:v>0.71682801920000006</c:v>
                </c:pt>
                <c:pt idx="25">
                  <c:v>0.7794098746</c:v>
                </c:pt>
                <c:pt idx="26">
                  <c:v>0.76331251830000002</c:v>
                </c:pt>
                <c:pt idx="27">
                  <c:v>0.73375611269999996</c:v>
                </c:pt>
                <c:pt idx="28">
                  <c:v>0.79825387290000005</c:v>
                </c:pt>
                <c:pt idx="29">
                  <c:v>0.74797017600000004</c:v>
                </c:pt>
                <c:pt idx="30">
                  <c:v>0.71275786269999997</c:v>
                </c:pt>
                <c:pt idx="31">
                  <c:v>0.79412629030000004</c:v>
                </c:pt>
                <c:pt idx="32">
                  <c:v>0.66520323719999996</c:v>
                </c:pt>
                <c:pt idx="33">
                  <c:v>0.74384897949999995</c:v>
                </c:pt>
                <c:pt idx="34">
                  <c:v>0.72352400319999999</c:v>
                </c:pt>
                <c:pt idx="35">
                  <c:v>0.6154891495</c:v>
                </c:pt>
                <c:pt idx="36">
                  <c:v>0.67103311990000003</c:v>
                </c:pt>
                <c:pt idx="37">
                  <c:v>0.75302726689999999</c:v>
                </c:pt>
                <c:pt idx="38">
                  <c:v>0.73050074860000003</c:v>
                </c:pt>
                <c:pt idx="39">
                  <c:v>0.73521753680000002</c:v>
                </c:pt>
                <c:pt idx="40">
                  <c:v>0.76237143210000002</c:v>
                </c:pt>
                <c:pt idx="41">
                  <c:v>0.81528751639999997</c:v>
                </c:pt>
                <c:pt idx="42">
                  <c:v>0.82447985329999995</c:v>
                </c:pt>
                <c:pt idx="43">
                  <c:v>0.78847493089999998</c:v>
                </c:pt>
                <c:pt idx="44">
                  <c:v>0.65113948769999996</c:v>
                </c:pt>
                <c:pt idx="45">
                  <c:v>0.55882036000000002</c:v>
                </c:pt>
                <c:pt idx="46">
                  <c:v>0.45874240910000003</c:v>
                </c:pt>
                <c:pt idx="47">
                  <c:v>0.25244794279999999</c:v>
                </c:pt>
                <c:pt idx="48">
                  <c:v>0.21736674950000001</c:v>
                </c:pt>
                <c:pt idx="49">
                  <c:v>0.27889304570000001</c:v>
                </c:pt>
                <c:pt idx="50">
                  <c:v>0.2158000051</c:v>
                </c:pt>
                <c:pt idx="51">
                  <c:v>0.18112939110000001</c:v>
                </c:pt>
                <c:pt idx="52">
                  <c:v>0.11263083</c:v>
                </c:pt>
                <c:pt idx="53">
                  <c:v>0.104796922</c:v>
                </c:pt>
                <c:pt idx="54">
                  <c:v>8.6902939999999998E-2</c:v>
                </c:pt>
                <c:pt idx="55">
                  <c:v>8.6870056299999998E-2</c:v>
                </c:pt>
                <c:pt idx="56">
                  <c:v>0.1207529992</c:v>
                </c:pt>
                <c:pt idx="57">
                  <c:v>0.130329264</c:v>
                </c:pt>
                <c:pt idx="58">
                  <c:v>0.1069147667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II.8!$D$5</c:f>
              <c:strCache>
                <c:ptCount val="1"/>
                <c:pt idx="0">
                  <c:v>Ikke-vestlige indvandrere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II.8!$A$6:$A$64</c:f>
              <c:numCache>
                <c:formatCode>0</c:formatCode>
                <c:ptCount val="59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  <c:pt idx="51">
                  <c:v>68</c:v>
                </c:pt>
                <c:pt idx="52">
                  <c:v>69</c:v>
                </c:pt>
                <c:pt idx="53">
                  <c:v>70</c:v>
                </c:pt>
                <c:pt idx="54">
                  <c:v>71</c:v>
                </c:pt>
                <c:pt idx="55">
                  <c:v>72</c:v>
                </c:pt>
                <c:pt idx="56">
                  <c:v>73</c:v>
                </c:pt>
                <c:pt idx="57">
                  <c:v>74</c:v>
                </c:pt>
                <c:pt idx="58">
                  <c:v>75</c:v>
                </c:pt>
              </c:numCache>
            </c:numRef>
          </c:cat>
          <c:val>
            <c:numRef>
              <c:f>II.8!$D$6:$D$64</c:f>
              <c:numCache>
                <c:formatCode>0.00</c:formatCode>
                <c:ptCount val="59"/>
                <c:pt idx="0">
                  <c:v>0.299827281</c:v>
                </c:pt>
                <c:pt idx="1">
                  <c:v>0.36114423130000001</c:v>
                </c:pt>
                <c:pt idx="2">
                  <c:v>0.40954663140000003</c:v>
                </c:pt>
                <c:pt idx="3">
                  <c:v>0.44515295970000002</c:v>
                </c:pt>
                <c:pt idx="4">
                  <c:v>0.46039513469999999</c:v>
                </c:pt>
                <c:pt idx="5">
                  <c:v>0.48747991470000002</c:v>
                </c:pt>
                <c:pt idx="6">
                  <c:v>0.50344700750000004</c:v>
                </c:pt>
                <c:pt idx="7">
                  <c:v>0.49706771239999997</c:v>
                </c:pt>
                <c:pt idx="8">
                  <c:v>0.51107616590000005</c:v>
                </c:pt>
                <c:pt idx="9">
                  <c:v>0.51924811650000002</c:v>
                </c:pt>
                <c:pt idx="10">
                  <c:v>0.52437559519999999</c:v>
                </c:pt>
                <c:pt idx="11">
                  <c:v>0.53145842610000005</c:v>
                </c:pt>
                <c:pt idx="12">
                  <c:v>0.54178959380000002</c:v>
                </c:pt>
                <c:pt idx="13">
                  <c:v>0.53486306319999999</c:v>
                </c:pt>
                <c:pt idx="14">
                  <c:v>0.53561931880000002</c:v>
                </c:pt>
                <c:pt idx="15">
                  <c:v>0.54128485800000004</c:v>
                </c:pt>
                <c:pt idx="16">
                  <c:v>0.54736945159999995</c:v>
                </c:pt>
                <c:pt idx="17">
                  <c:v>0.54789422489999995</c:v>
                </c:pt>
                <c:pt idx="18">
                  <c:v>0.54755634409999998</c:v>
                </c:pt>
                <c:pt idx="19">
                  <c:v>0.55190050099999999</c:v>
                </c:pt>
                <c:pt idx="20">
                  <c:v>0.55479302539999997</c:v>
                </c:pt>
                <c:pt idx="21">
                  <c:v>0.56263162410000001</c:v>
                </c:pt>
                <c:pt idx="22">
                  <c:v>0.55737993070000003</c:v>
                </c:pt>
                <c:pt idx="23">
                  <c:v>0.56068265350000002</c:v>
                </c:pt>
                <c:pt idx="24">
                  <c:v>0.55314071760000005</c:v>
                </c:pt>
                <c:pt idx="25">
                  <c:v>0.54880592790000005</c:v>
                </c:pt>
                <c:pt idx="26">
                  <c:v>0.54126902990000003</c:v>
                </c:pt>
                <c:pt idx="27">
                  <c:v>0.539590334</c:v>
                </c:pt>
                <c:pt idx="28">
                  <c:v>0.52211735299999995</c:v>
                </c:pt>
                <c:pt idx="29">
                  <c:v>0.52106655609999997</c:v>
                </c:pt>
                <c:pt idx="30">
                  <c:v>0.51784838600000005</c:v>
                </c:pt>
                <c:pt idx="31">
                  <c:v>0.50939164380000002</c:v>
                </c:pt>
                <c:pt idx="32">
                  <c:v>0.50538012590000003</c:v>
                </c:pt>
                <c:pt idx="33">
                  <c:v>0.48729466649999997</c:v>
                </c:pt>
                <c:pt idx="34">
                  <c:v>0.46743739890000002</c:v>
                </c:pt>
                <c:pt idx="35">
                  <c:v>0.4625808012</c:v>
                </c:pt>
                <c:pt idx="36">
                  <c:v>0.45397468930000001</c:v>
                </c:pt>
                <c:pt idx="37">
                  <c:v>0.43294003759999999</c:v>
                </c:pt>
                <c:pt idx="38">
                  <c:v>0.42144109390000001</c:v>
                </c:pt>
                <c:pt idx="39">
                  <c:v>0.40654702850000002</c:v>
                </c:pt>
                <c:pt idx="40">
                  <c:v>0.40945979490000001</c:v>
                </c:pt>
                <c:pt idx="41">
                  <c:v>0.38660758899999997</c:v>
                </c:pt>
                <c:pt idx="42">
                  <c:v>0.41565201410000002</c:v>
                </c:pt>
                <c:pt idx="43">
                  <c:v>0.38192402949999998</c:v>
                </c:pt>
                <c:pt idx="44">
                  <c:v>0.31956422299999998</c:v>
                </c:pt>
                <c:pt idx="45">
                  <c:v>0.27723440129999999</c:v>
                </c:pt>
                <c:pt idx="46">
                  <c:v>0.26480634980000001</c:v>
                </c:pt>
                <c:pt idx="47">
                  <c:v>0.1412377111</c:v>
                </c:pt>
                <c:pt idx="48">
                  <c:v>0.1271427571</c:v>
                </c:pt>
                <c:pt idx="49">
                  <c:v>0.1162933087</c:v>
                </c:pt>
                <c:pt idx="50">
                  <c:v>0.1031345308</c:v>
                </c:pt>
                <c:pt idx="51">
                  <c:v>8.1357074599999996E-2</c:v>
                </c:pt>
                <c:pt idx="52">
                  <c:v>7.2051048899999998E-2</c:v>
                </c:pt>
                <c:pt idx="53">
                  <c:v>6.4187124400000004E-2</c:v>
                </c:pt>
                <c:pt idx="54">
                  <c:v>5.0098915799999998E-2</c:v>
                </c:pt>
                <c:pt idx="55">
                  <c:v>4.2563843400000002E-2</c:v>
                </c:pt>
                <c:pt idx="56">
                  <c:v>4.2043242500000001E-2</c:v>
                </c:pt>
                <c:pt idx="57">
                  <c:v>3.2842144900000002E-2</c:v>
                </c:pt>
                <c:pt idx="58">
                  <c:v>3.0000338200000001E-2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31008"/>
        <c:axId val="141532544"/>
      </c:lineChart>
      <c:dateAx>
        <c:axId val="1415310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crossAx val="141532544"/>
        <c:crossesAt val="-2"/>
        <c:auto val="1"/>
        <c:lblOffset val="100"/>
        <c:baseTimeUnit val="years"/>
        <c:majorUnit val="5"/>
        <c:majorTimeUnit val="years"/>
        <c:minorUnit val="5"/>
        <c:minorTimeUnit val="days"/>
      </c:dateAx>
      <c:valAx>
        <c:axId val="141532544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141531008"/>
        <c:crosses val="autoZero"/>
        <c:crossBetween val="midCat"/>
        <c:majorUnit val="0.2"/>
      </c:valAx>
      <c:spPr>
        <a:noFill/>
      </c:spPr>
    </c:plotArea>
    <c:legend>
      <c:legendPos val="b"/>
      <c:layout>
        <c:manualLayout>
          <c:xMode val="edge"/>
          <c:yMode val="edge"/>
          <c:x val="6.453149313307624E-2"/>
          <c:y val="0.85728565737480755"/>
          <c:w val="0.90912387524524729"/>
          <c:h val="0.10989674515757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8717521604938272"/>
          <c:h val="0.66780740740740741"/>
        </c:manualLayout>
      </c:layout>
      <c:lineChart>
        <c:grouping val="standard"/>
        <c:varyColors val="0"/>
        <c:ser>
          <c:idx val="3"/>
          <c:order val="0"/>
          <c:tx>
            <c:strRef>
              <c:f>II.9!$D$5</c:f>
              <c:strCache>
                <c:ptCount val="1"/>
                <c:pt idx="0">
                  <c:v>nul-linje</c:v>
                </c:pt>
              </c:strCache>
            </c:strRef>
          </c:tx>
          <c:spPr>
            <a:ln w="6350">
              <a:solidFill>
                <a:srgbClr val="A6A8A9"/>
              </a:solidFill>
            </a:ln>
          </c:spPr>
          <c:marker>
            <c:symbol val="none"/>
          </c:marker>
          <c:cat>
            <c:numRef>
              <c:f>II.9!$A$6:$A$66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II.9!$D$6:$D$66</c:f>
              <c:numCache>
                <c:formatCode>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II.9!$B$5</c:f>
              <c:strCache>
                <c:ptCount val="1"/>
                <c:pt idx="0">
                  <c:v>Saldo, grundforløb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II.9!$A$6:$A$66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II.9!$B$6:$B$66</c:f>
              <c:numCache>
                <c:formatCode>0.00</c:formatCode>
                <c:ptCount val="61"/>
                <c:pt idx="0">
                  <c:v>-1.5</c:v>
                </c:pt>
                <c:pt idx="1">
                  <c:v>-0.4</c:v>
                </c:pt>
                <c:pt idx="2">
                  <c:v>1</c:v>
                </c:pt>
                <c:pt idx="3">
                  <c:v>-0.9</c:v>
                </c:pt>
                <c:pt idx="4">
                  <c:v>-0.5</c:v>
                </c:pt>
                <c:pt idx="5">
                  <c:v>-0.2</c:v>
                </c:pt>
                <c:pt idx="6">
                  <c:v>0.3</c:v>
                </c:pt>
                <c:pt idx="7">
                  <c:v>0.5</c:v>
                </c:pt>
                <c:pt idx="8">
                  <c:v>0.3</c:v>
                </c:pt>
                <c:pt idx="9">
                  <c:v>0.1</c:v>
                </c:pt>
                <c:pt idx="10">
                  <c:v>0.1</c:v>
                </c:pt>
                <c:pt idx="11">
                  <c:v>0.3</c:v>
                </c:pt>
                <c:pt idx="12">
                  <c:v>0.2</c:v>
                </c:pt>
                <c:pt idx="13">
                  <c:v>0.1</c:v>
                </c:pt>
                <c:pt idx="14">
                  <c:v>0</c:v>
                </c:pt>
                <c:pt idx="15">
                  <c:v>0.1</c:v>
                </c:pt>
                <c:pt idx="16">
                  <c:v>0.1</c:v>
                </c:pt>
                <c:pt idx="17">
                  <c:v>-0.1</c:v>
                </c:pt>
                <c:pt idx="18">
                  <c:v>-0.2</c:v>
                </c:pt>
                <c:pt idx="19">
                  <c:v>-0.4</c:v>
                </c:pt>
                <c:pt idx="20">
                  <c:v>-0.4</c:v>
                </c:pt>
                <c:pt idx="21">
                  <c:v>-0.3</c:v>
                </c:pt>
                <c:pt idx="22">
                  <c:v>-0.4</c:v>
                </c:pt>
                <c:pt idx="23">
                  <c:v>-0.4</c:v>
                </c:pt>
                <c:pt idx="24">
                  <c:v>-0.4</c:v>
                </c:pt>
                <c:pt idx="25">
                  <c:v>-0.3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-0.2</c:v>
                </c:pt>
                <c:pt idx="30">
                  <c:v>0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0.4</c:v>
                </c:pt>
                <c:pt idx="36">
                  <c:v>0.6</c:v>
                </c:pt>
                <c:pt idx="37">
                  <c:v>0.7</c:v>
                </c:pt>
                <c:pt idx="38">
                  <c:v>0.7</c:v>
                </c:pt>
                <c:pt idx="39">
                  <c:v>0.9</c:v>
                </c:pt>
                <c:pt idx="40">
                  <c:v>1</c:v>
                </c:pt>
                <c:pt idx="41">
                  <c:v>1.3</c:v>
                </c:pt>
                <c:pt idx="42">
                  <c:v>1.4</c:v>
                </c:pt>
                <c:pt idx="43">
                  <c:v>1.4</c:v>
                </c:pt>
                <c:pt idx="44">
                  <c:v>1.6</c:v>
                </c:pt>
                <c:pt idx="45">
                  <c:v>1.7</c:v>
                </c:pt>
                <c:pt idx="46">
                  <c:v>1.8</c:v>
                </c:pt>
                <c:pt idx="47">
                  <c:v>1.9</c:v>
                </c:pt>
                <c:pt idx="48">
                  <c:v>2</c:v>
                </c:pt>
                <c:pt idx="49">
                  <c:v>2</c:v>
                </c:pt>
                <c:pt idx="50">
                  <c:v>2.2000000000000002</c:v>
                </c:pt>
                <c:pt idx="51">
                  <c:v>2.4</c:v>
                </c:pt>
                <c:pt idx="52">
                  <c:v>2.5</c:v>
                </c:pt>
                <c:pt idx="53">
                  <c:v>2.5</c:v>
                </c:pt>
                <c:pt idx="54">
                  <c:v>2.6</c:v>
                </c:pt>
                <c:pt idx="55">
                  <c:v>2.6</c:v>
                </c:pt>
                <c:pt idx="56">
                  <c:v>2.8</c:v>
                </c:pt>
                <c:pt idx="57">
                  <c:v>3</c:v>
                </c:pt>
                <c:pt idx="58">
                  <c:v>3.1</c:v>
                </c:pt>
                <c:pt idx="59">
                  <c:v>3.2</c:v>
                </c:pt>
                <c:pt idx="60">
                  <c:v>3.2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II.9!$C$5</c:f>
              <c:strCache>
                <c:ptCount val="1"/>
                <c:pt idx="0">
                  <c:v>Saldo, lavere beskæftigelse for efterkommere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II.9!$A$6:$A$66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II.9!$C$6:$C$66</c:f>
              <c:numCache>
                <c:formatCode>0.00</c:formatCode>
                <c:ptCount val="61"/>
                <c:pt idx="0">
                  <c:v>-1.5</c:v>
                </c:pt>
                <c:pt idx="1">
                  <c:v>-0.4</c:v>
                </c:pt>
                <c:pt idx="2">
                  <c:v>1</c:v>
                </c:pt>
                <c:pt idx="3">
                  <c:v>-0.9</c:v>
                </c:pt>
                <c:pt idx="4">
                  <c:v>-0.5</c:v>
                </c:pt>
                <c:pt idx="5">
                  <c:v>-0.2</c:v>
                </c:pt>
                <c:pt idx="6">
                  <c:v>0.3</c:v>
                </c:pt>
                <c:pt idx="7">
                  <c:v>0.5</c:v>
                </c:pt>
                <c:pt idx="8">
                  <c:v>0.3</c:v>
                </c:pt>
                <c:pt idx="9">
                  <c:v>0.1</c:v>
                </c:pt>
                <c:pt idx="10">
                  <c:v>0.1</c:v>
                </c:pt>
                <c:pt idx="11">
                  <c:v>0.2</c:v>
                </c:pt>
                <c:pt idx="12">
                  <c:v>0.2</c:v>
                </c:pt>
                <c:pt idx="13">
                  <c:v>0</c:v>
                </c:pt>
                <c:pt idx="14">
                  <c:v>-0.1</c:v>
                </c:pt>
                <c:pt idx="15">
                  <c:v>0</c:v>
                </c:pt>
                <c:pt idx="16">
                  <c:v>0</c:v>
                </c:pt>
                <c:pt idx="17">
                  <c:v>-0.1</c:v>
                </c:pt>
                <c:pt idx="18">
                  <c:v>-0.3</c:v>
                </c:pt>
                <c:pt idx="19">
                  <c:v>-0.5</c:v>
                </c:pt>
                <c:pt idx="20">
                  <c:v>-0.5</c:v>
                </c:pt>
                <c:pt idx="21">
                  <c:v>-0.4</c:v>
                </c:pt>
                <c:pt idx="22">
                  <c:v>-0.5</c:v>
                </c:pt>
                <c:pt idx="23">
                  <c:v>-0.5</c:v>
                </c:pt>
                <c:pt idx="24">
                  <c:v>-0.6</c:v>
                </c:pt>
                <c:pt idx="25">
                  <c:v>-0.4</c:v>
                </c:pt>
                <c:pt idx="26">
                  <c:v>-0.2</c:v>
                </c:pt>
                <c:pt idx="27">
                  <c:v>-0.3</c:v>
                </c:pt>
                <c:pt idx="28">
                  <c:v>-0.3</c:v>
                </c:pt>
                <c:pt idx="29">
                  <c:v>-0.3</c:v>
                </c:pt>
                <c:pt idx="30">
                  <c:v>-0.2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0.2</c:v>
                </c:pt>
                <c:pt idx="36">
                  <c:v>0.4</c:v>
                </c:pt>
                <c:pt idx="37">
                  <c:v>0.5</c:v>
                </c:pt>
                <c:pt idx="38">
                  <c:v>0.5</c:v>
                </c:pt>
                <c:pt idx="39">
                  <c:v>0.6</c:v>
                </c:pt>
                <c:pt idx="40">
                  <c:v>0.8</c:v>
                </c:pt>
                <c:pt idx="41">
                  <c:v>1</c:v>
                </c:pt>
                <c:pt idx="42">
                  <c:v>1.1000000000000001</c:v>
                </c:pt>
                <c:pt idx="43">
                  <c:v>1.1000000000000001</c:v>
                </c:pt>
                <c:pt idx="44">
                  <c:v>1.3</c:v>
                </c:pt>
                <c:pt idx="45">
                  <c:v>1.4</c:v>
                </c:pt>
                <c:pt idx="46">
                  <c:v>1.5</c:v>
                </c:pt>
                <c:pt idx="47">
                  <c:v>1.6</c:v>
                </c:pt>
                <c:pt idx="48">
                  <c:v>1.6</c:v>
                </c:pt>
                <c:pt idx="49">
                  <c:v>1.7</c:v>
                </c:pt>
                <c:pt idx="50">
                  <c:v>1.8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2.2000000000000002</c:v>
                </c:pt>
                <c:pt idx="54">
                  <c:v>2.2000000000000002</c:v>
                </c:pt>
                <c:pt idx="55">
                  <c:v>2.2000000000000002</c:v>
                </c:pt>
                <c:pt idx="56">
                  <c:v>2.4</c:v>
                </c:pt>
                <c:pt idx="57">
                  <c:v>2.6</c:v>
                </c:pt>
                <c:pt idx="58">
                  <c:v>2.7</c:v>
                </c:pt>
                <c:pt idx="59">
                  <c:v>2.7</c:v>
                </c:pt>
                <c:pt idx="60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75680"/>
        <c:axId val="141577216"/>
      </c:lineChart>
      <c:dateAx>
        <c:axId val="1415756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crossAx val="141577216"/>
        <c:crossesAt val="-2"/>
        <c:auto val="1"/>
        <c:lblOffset val="100"/>
        <c:baseTimeUnit val="years"/>
        <c:majorUnit val="10"/>
        <c:majorTimeUnit val="years"/>
        <c:minorUnit val="10"/>
        <c:minorTimeUnit val="days"/>
      </c:dateAx>
      <c:valAx>
        <c:axId val="141577216"/>
        <c:scaling>
          <c:orientation val="minMax"/>
          <c:max val="4"/>
          <c:min val="-2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41575680"/>
        <c:crosses val="autoZero"/>
        <c:crossBetween val="midCat"/>
        <c:majorUnit val="1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9745362145633467"/>
          <c:w val="0.97490020972870572"/>
          <c:h val="0.102546378543665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13</xdr:col>
      <xdr:colOff>192000</xdr:colOff>
      <xdr:row>16</xdr:row>
      <xdr:rowOff>45450</xdr:rowOff>
    </xdr:to>
    <xdr:graphicFrame macro="">
      <xdr:nvGraphicFramePr>
        <xdr:cNvPr id="6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0.02352</cdr:x>
      <cdr:y>0</cdr:y>
    </cdr:from>
    <cdr:to>
      <cdr:x>0.2073</cdr:x>
      <cdr:y>0.0874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78221" y="0"/>
          <a:ext cx="611203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  <cdr:relSizeAnchor xmlns:cdr="http://schemas.openxmlformats.org/drawingml/2006/chartDrawing">
    <cdr:from>
      <cdr:x>0.81622</cdr:x>
      <cdr:y>0</cdr:y>
    </cdr:from>
    <cdr:to>
      <cdr:x>1</cdr:x>
      <cdr:y>0.0874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2714522" y="0"/>
          <a:ext cx="611203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13</xdr:col>
      <xdr:colOff>192000</xdr:colOff>
      <xdr:row>17</xdr:row>
      <xdr:rowOff>35925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0.02352</cdr:x>
      <cdr:y>0</cdr:y>
    </cdr:from>
    <cdr:to>
      <cdr:x>0.2073</cdr:x>
      <cdr:y>0.0874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78221" y="0"/>
          <a:ext cx="611203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  <cdr:relSizeAnchor xmlns:cdr="http://schemas.openxmlformats.org/drawingml/2006/chartDrawing">
    <cdr:from>
      <cdr:x>0.81622</cdr:x>
      <cdr:y>0</cdr:y>
    </cdr:from>
    <cdr:to>
      <cdr:x>1</cdr:x>
      <cdr:y>0.0874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2714522" y="0"/>
          <a:ext cx="611203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5</xdr:row>
      <xdr:rowOff>0</xdr:rowOff>
    </xdr:from>
    <xdr:to>
      <xdr:col>13</xdr:col>
      <xdr:colOff>334875</xdr:colOff>
      <xdr:row>17</xdr:row>
      <xdr:rowOff>35925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0.02352</cdr:x>
      <cdr:y>0</cdr:y>
    </cdr:from>
    <cdr:to>
      <cdr:x>0.2073</cdr:x>
      <cdr:y>0.0874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78221" y="0"/>
          <a:ext cx="611203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13</xdr:col>
      <xdr:colOff>192000</xdr:colOff>
      <xdr:row>17</xdr:row>
      <xdr:rowOff>35925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0.01432</cdr:x>
      <cdr:y>0</cdr:y>
    </cdr:from>
    <cdr:to>
      <cdr:x>0.35402</cdr:x>
      <cdr:y>0.0874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47625" y="0"/>
          <a:ext cx="1129743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Beskæftigelsesfrekvens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5</xdr:row>
      <xdr:rowOff>0</xdr:rowOff>
    </xdr:from>
    <xdr:to>
      <xdr:col>13</xdr:col>
      <xdr:colOff>334875</xdr:colOff>
      <xdr:row>17</xdr:row>
      <xdr:rowOff>35925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0.02352</cdr:x>
      <cdr:y>0</cdr:y>
    </cdr:from>
    <cdr:to>
      <cdr:x>0.2073</cdr:x>
      <cdr:y>0.0874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78221" y="0"/>
          <a:ext cx="611203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5</xdr:row>
      <xdr:rowOff>0</xdr:rowOff>
    </xdr:from>
    <xdr:to>
      <xdr:col>13</xdr:col>
      <xdr:colOff>334875</xdr:colOff>
      <xdr:row>17</xdr:row>
      <xdr:rowOff>35925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0.02117</cdr:x>
      <cdr:y>0</cdr:y>
    </cdr:from>
    <cdr:to>
      <cdr:x>0.21553</cdr:x>
      <cdr:y>0.0874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66574" y="0"/>
          <a:ext cx="611203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0.02352</cdr:x>
      <cdr:y>0</cdr:y>
    </cdr:from>
    <cdr:to>
      <cdr:x>0.2073</cdr:x>
      <cdr:y>0.0874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78221" y="0"/>
          <a:ext cx="611203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5</xdr:row>
      <xdr:rowOff>0</xdr:rowOff>
    </xdr:from>
    <xdr:to>
      <xdr:col>13</xdr:col>
      <xdr:colOff>334875</xdr:colOff>
      <xdr:row>17</xdr:row>
      <xdr:rowOff>35925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0.02352</cdr:x>
      <cdr:y>0</cdr:y>
    </cdr:from>
    <cdr:to>
      <cdr:x>0.2073</cdr:x>
      <cdr:y>0.0874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78221" y="0"/>
          <a:ext cx="611203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5</xdr:row>
      <xdr:rowOff>0</xdr:rowOff>
    </xdr:from>
    <xdr:to>
      <xdr:col>13</xdr:col>
      <xdr:colOff>334875</xdr:colOff>
      <xdr:row>17</xdr:row>
      <xdr:rowOff>35925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0.02352</cdr:x>
      <cdr:y>0</cdr:y>
    </cdr:from>
    <cdr:to>
      <cdr:x>0.2073</cdr:x>
      <cdr:y>0.0874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78221" y="0"/>
          <a:ext cx="611203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5</xdr:row>
      <xdr:rowOff>0</xdr:rowOff>
    </xdr:from>
    <xdr:to>
      <xdr:col>13</xdr:col>
      <xdr:colOff>334875</xdr:colOff>
      <xdr:row>17</xdr:row>
      <xdr:rowOff>35925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0.02352</cdr:x>
      <cdr:y>0</cdr:y>
    </cdr:from>
    <cdr:to>
      <cdr:x>0.2073</cdr:x>
      <cdr:y>0.0874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78221" y="0"/>
          <a:ext cx="611203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11</xdr:col>
      <xdr:colOff>583125</xdr:colOff>
      <xdr:row>14</xdr:row>
      <xdr:rowOff>42660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6.17284E-7</cdr:y>
    </cdr:from>
    <cdr:to>
      <cdr:x>0.32173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72390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600" baseline="0">
              <a:latin typeface="Arial" panose="020B0604020202020204" pitchFamily="34" charset="0"/>
              <a:cs typeface="Arial" panose="020B0604020202020204" pitchFamily="34" charset="0"/>
            </a:rPr>
            <a:t> af BNP</a:t>
          </a:r>
          <a:endParaRPr lang="da-DK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0.70423</cdr:x>
      <cdr:y>0.0047</cdr:y>
    </cdr:from>
    <cdr:to>
      <cdr:x>0.95597</cdr:x>
      <cdr:y>0.09878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1584521" y="7620"/>
          <a:ext cx="566419" cy="15239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600" baseline="0">
              <a:latin typeface="Arial" panose="020B0604020202020204" pitchFamily="34" charset="0"/>
              <a:cs typeface="Arial" panose="020B0604020202020204" pitchFamily="34" charset="0"/>
            </a:rPr>
            <a:t> af BNP</a:t>
          </a:r>
          <a:endParaRPr lang="da-DK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11</xdr:col>
      <xdr:colOff>583125</xdr:colOff>
      <xdr:row>14</xdr:row>
      <xdr:rowOff>42660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13</xdr:col>
      <xdr:colOff>192000</xdr:colOff>
      <xdr:row>15</xdr:row>
      <xdr:rowOff>45450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6.17284E-7</cdr:y>
    </cdr:from>
    <cdr:to>
      <cdr:x>0.32173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72390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600" baseline="0">
              <a:latin typeface="Arial" panose="020B0604020202020204" pitchFamily="34" charset="0"/>
              <a:cs typeface="Arial" panose="020B0604020202020204" pitchFamily="34" charset="0"/>
            </a:rPr>
            <a:t> af BNP</a:t>
          </a:r>
          <a:endParaRPr lang="da-DK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0.70423</cdr:x>
      <cdr:y>0.0047</cdr:y>
    </cdr:from>
    <cdr:to>
      <cdr:x>0.95597</cdr:x>
      <cdr:y>0.09878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1584521" y="7620"/>
          <a:ext cx="566419" cy="15239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600" baseline="0">
              <a:latin typeface="Arial" panose="020B0604020202020204" pitchFamily="34" charset="0"/>
              <a:cs typeface="Arial" panose="020B0604020202020204" pitchFamily="34" charset="0"/>
            </a:rPr>
            <a:t> af BNP</a:t>
          </a:r>
          <a:endParaRPr lang="da-DK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0.19201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622103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1.000 pers. </a:t>
          </a:r>
        </a:p>
      </cdr:txBody>
    </cdr:sp>
  </cdr:relSizeAnchor>
  <cdr:relSizeAnchor xmlns:cdr="http://schemas.openxmlformats.org/drawingml/2006/chartDrawing">
    <cdr:from>
      <cdr:x>0.87835</cdr:x>
      <cdr:y>0</cdr:y>
    </cdr:from>
    <cdr:to>
      <cdr:x>0.96472</cdr:x>
      <cdr:y>0.09395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2845870" y="0"/>
          <a:ext cx="279830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13</xdr:col>
      <xdr:colOff>192000</xdr:colOff>
      <xdr:row>17</xdr:row>
      <xdr:rowOff>35925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0.01176</cdr:x>
      <cdr:y>0</cdr:y>
    </cdr:from>
    <cdr:to>
      <cdr:x>0.2004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8100" y="0"/>
          <a:ext cx="611203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  <cdr:relSizeAnchor xmlns:cdr="http://schemas.openxmlformats.org/drawingml/2006/chartDrawing">
    <cdr:from>
      <cdr:x>0.81136</cdr:x>
      <cdr:y>0</cdr:y>
    </cdr:from>
    <cdr:to>
      <cdr:x>1</cdr:x>
      <cdr:y>0.09395</cdr:y>
    </cdr:to>
    <cdr:sp macro="" textlink="">
      <cdr:nvSpPr>
        <cdr:cNvPr id="4" name="Tekstboks 1"/>
        <cdr:cNvSpPr txBox="1"/>
      </cdr:nvSpPr>
      <cdr:spPr>
        <a:xfrm xmlns:a="http://schemas.openxmlformats.org/drawingml/2006/main">
          <a:off x="2628797" y="0"/>
          <a:ext cx="611203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13</xdr:col>
      <xdr:colOff>192000</xdr:colOff>
      <xdr:row>17</xdr:row>
      <xdr:rowOff>35925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0.02352</cdr:x>
      <cdr:y>0</cdr:y>
    </cdr:from>
    <cdr:to>
      <cdr:x>0.21534</cdr:x>
      <cdr:y>0.0874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78221" y="0"/>
          <a:ext cx="637942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  af BNP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13</xdr:col>
      <xdr:colOff>192000</xdr:colOff>
      <xdr:row>17</xdr:row>
      <xdr:rowOff>35925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C53"/>
  <sheetViews>
    <sheetView tabSelected="1" workbookViewId="0"/>
  </sheetViews>
  <sheetFormatPr defaultColWidth="8.88671875" defaultRowHeight="13.8" x14ac:dyDescent="0.25"/>
  <cols>
    <col min="1" max="1" width="19.109375" style="1" customWidth="1"/>
    <col min="2" max="2" width="57.6640625" style="1" customWidth="1"/>
    <col min="3" max="16384" width="8.88671875" style="1"/>
  </cols>
  <sheetData>
    <row r="1" spans="1:3" s="2" customFormat="1" ht="24.6" x14ac:dyDescent="0.4">
      <c r="A1" s="3" t="s">
        <v>5</v>
      </c>
    </row>
    <row r="2" spans="1:3" s="2" customFormat="1" ht="26.25" x14ac:dyDescent="0.4">
      <c r="A2" s="3" t="s">
        <v>6</v>
      </c>
    </row>
    <row r="3" spans="1:3" s="2" customFormat="1" ht="14.4" x14ac:dyDescent="0.3">
      <c r="A3" s="4" t="s">
        <v>0</v>
      </c>
    </row>
    <row r="5" spans="1:3" ht="13.95" x14ac:dyDescent="0.25">
      <c r="A5" s="5" t="s">
        <v>1</v>
      </c>
      <c r="B5" s="5" t="s">
        <v>2</v>
      </c>
    </row>
    <row r="6" spans="1:3" ht="13.95" x14ac:dyDescent="0.25">
      <c r="A6" s="7" t="s">
        <v>4</v>
      </c>
      <c r="B6" s="7"/>
    </row>
    <row r="7" spans="1:3" ht="15" x14ac:dyDescent="0.25">
      <c r="A7" s="40" t="s">
        <v>8</v>
      </c>
      <c r="B7" s="40" t="s">
        <v>16</v>
      </c>
      <c r="C7" s="22"/>
    </row>
    <row r="8" spans="1:3" ht="14.25" x14ac:dyDescent="0.2">
      <c r="A8" s="21" t="str">
        <f>II.1!A1</f>
        <v>II.1</v>
      </c>
      <c r="B8" s="21" t="str">
        <f>II.1!B1</f>
        <v>Offentlig saldo 2015-75</v>
      </c>
      <c r="C8" s="22"/>
    </row>
    <row r="9" spans="1:3" ht="14.25" x14ac:dyDescent="0.2">
      <c r="A9" s="19"/>
      <c r="B9" s="19"/>
      <c r="C9" s="22"/>
    </row>
    <row r="10" spans="1:3" ht="15" x14ac:dyDescent="0.25">
      <c r="A10" s="41" t="s">
        <v>7</v>
      </c>
      <c r="B10" s="41" t="s">
        <v>17</v>
      </c>
      <c r="C10" s="22"/>
    </row>
    <row r="11" spans="1:3" ht="14.25" x14ac:dyDescent="0.2">
      <c r="A11" s="21" t="str">
        <f>II.2!A1</f>
        <v>II.2</v>
      </c>
      <c r="B11" s="21" t="str">
        <f>II.2!B1</f>
        <v>Arbejdsstyrken</v>
      </c>
      <c r="C11" s="22"/>
    </row>
    <row r="12" spans="1:3" ht="14.25" x14ac:dyDescent="0.2">
      <c r="A12" s="21" t="str">
        <f>II.3!A1</f>
        <v>II.3</v>
      </c>
      <c r="B12" s="21" t="str">
        <f>II.3!B1</f>
        <v>Saldo og gæld i fremskrivningen</v>
      </c>
      <c r="C12" s="22"/>
    </row>
    <row r="13" spans="1:3" ht="14.25" x14ac:dyDescent="0.2">
      <c r="A13" s="21" t="str">
        <f>II.4!A1</f>
        <v>II.4</v>
      </c>
      <c r="B13" s="21" t="str">
        <f>II.4!B1</f>
        <v>Offentlig saldo ved ændret pensionsbeskatning</v>
      </c>
    </row>
    <row r="14" spans="1:3" ht="14.25" x14ac:dyDescent="0.2">
      <c r="A14" s="21" t="str">
        <f>II.5!A1</f>
        <v>II.5</v>
      </c>
      <c r="B14" s="21" t="str">
        <f>II.5!B1</f>
        <v>Netop holdbart forløb</v>
      </c>
    </row>
    <row r="15" spans="1:3" ht="14.25" x14ac:dyDescent="0.2">
      <c r="A15" s="21" t="str">
        <f>II.6!A1</f>
        <v>II.6</v>
      </c>
      <c r="B15" s="21" t="str">
        <f>II.6!B1</f>
        <v>Netop holdbart forløb med straksbeskatning</v>
      </c>
    </row>
    <row r="16" spans="1:3" x14ac:dyDescent="0.25">
      <c r="A16" s="21" t="str">
        <f>II.7!A1</f>
        <v>II.7</v>
      </c>
      <c r="B16" s="21" t="str">
        <f>II.7!B1</f>
        <v>Sammenligning med tidligere fremskrivning</v>
      </c>
    </row>
    <row r="17" spans="1:2" x14ac:dyDescent="0.25">
      <c r="A17" s="21" t="str">
        <f>II.8!A1</f>
        <v>II.8</v>
      </c>
      <c r="B17" s="21" t="str">
        <f>II.8!B1</f>
        <v>Beskæftigelsesfrekvenser 2016</v>
      </c>
    </row>
    <row r="18" spans="1:2" x14ac:dyDescent="0.25">
      <c r="A18" s="21" t="str">
        <f>II.9!A1</f>
        <v>II.9</v>
      </c>
      <c r="B18" s="21" t="str">
        <f>II.9!B1</f>
        <v>Saldo, lavere beskæftigelse for efterkommere</v>
      </c>
    </row>
    <row r="19" spans="1:2" x14ac:dyDescent="0.25">
      <c r="A19" s="13"/>
      <c r="B19" s="13"/>
    </row>
    <row r="20" spans="1:2" x14ac:dyDescent="0.25">
      <c r="A20" s="41" t="s">
        <v>54</v>
      </c>
      <c r="B20" s="41" t="s">
        <v>55</v>
      </c>
    </row>
    <row r="21" spans="1:2" x14ac:dyDescent="0.25">
      <c r="A21" s="21" t="str">
        <f>II.10!A1</f>
        <v>II.10</v>
      </c>
      <c r="B21" s="21" t="str">
        <f>II.10!B1</f>
        <v>Saldo</v>
      </c>
    </row>
    <row r="22" spans="1:2" x14ac:dyDescent="0.25">
      <c r="A22" s="21" t="str">
        <f>II.11!A1</f>
        <v>II.11</v>
      </c>
      <c r="B22" s="21" t="str">
        <f>II.11!B1</f>
        <v>Nettogæld</v>
      </c>
    </row>
    <row r="23" spans="1:2" x14ac:dyDescent="0.25">
      <c r="A23" s="21" t="str">
        <f>II.12!A1</f>
        <v>II.12</v>
      </c>
      <c r="B23" s="21" t="str">
        <f>II.12!B1</f>
        <v>Saldo med og uden omvurderinger</v>
      </c>
    </row>
    <row r="24" spans="1:2" x14ac:dyDescent="0.25">
      <c r="A24" s="21" t="str">
        <f>II.13!A1</f>
        <v>II.13</v>
      </c>
      <c r="B24" s="21" t="str">
        <f>II.13!B1</f>
        <v>Samme andel af livet på folkepension</v>
      </c>
    </row>
    <row r="25" spans="1:2" x14ac:dyDescent="0.25">
      <c r="A25" s="13"/>
      <c r="B25" s="13"/>
    </row>
    <row r="26" spans="1:2" x14ac:dyDescent="0.25">
      <c r="A26" s="41" t="s">
        <v>69</v>
      </c>
      <c r="B26" s="13"/>
    </row>
    <row r="27" spans="1:2" x14ac:dyDescent="0.25">
      <c r="A27" s="26" t="str">
        <f>'Boks II.2 Figur A'!A1</f>
        <v>Boks II.2 Figur A</v>
      </c>
      <c r="B27" s="26" t="str">
        <f>'Boks II.2 Figur A'!B1</f>
        <v>Kun fremadrettet</v>
      </c>
    </row>
    <row r="28" spans="1:2" x14ac:dyDescent="0.25">
      <c r="A28" s="26" t="str">
        <f>'Boks II.2 Figur B'!A1</f>
        <v>Boks II.2 Figur B</v>
      </c>
      <c r="B28" s="26" t="str">
        <f>'Boks II.2 Figur B'!B1</f>
        <v>Inklusive startformue</v>
      </c>
    </row>
    <row r="29" spans="1:2" x14ac:dyDescent="0.25">
      <c r="A29" s="12"/>
      <c r="B29" s="12"/>
    </row>
    <row r="30" spans="1:2" x14ac:dyDescent="0.25">
      <c r="A30" s="12"/>
      <c r="B30" s="12"/>
    </row>
    <row r="34" spans="1:3" x14ac:dyDescent="0.25">
      <c r="A34" s="12"/>
      <c r="B34" s="12"/>
    </row>
    <row r="37" spans="1:3" x14ac:dyDescent="0.25">
      <c r="A37" s="12"/>
      <c r="B37" s="12"/>
    </row>
    <row r="38" spans="1:3" x14ac:dyDescent="0.25">
      <c r="A38" s="12"/>
      <c r="B38" s="12"/>
    </row>
    <row r="39" spans="1:3" x14ac:dyDescent="0.25">
      <c r="A39" s="12"/>
      <c r="B39" s="12"/>
    </row>
    <row r="40" spans="1:3" x14ac:dyDescent="0.25">
      <c r="A40" s="12"/>
      <c r="B40" s="12"/>
    </row>
    <row r="41" spans="1:3" x14ac:dyDescent="0.25">
      <c r="A41" s="12"/>
      <c r="B41" s="12"/>
    </row>
    <row r="43" spans="1:3" x14ac:dyDescent="0.25">
      <c r="A43" s="12"/>
      <c r="B43" s="12"/>
    </row>
    <row r="44" spans="1:3" x14ac:dyDescent="0.25">
      <c r="A44" s="12"/>
      <c r="B44" s="12"/>
      <c r="C44" s="6"/>
    </row>
    <row r="51" spans="1:2" x14ac:dyDescent="0.25">
      <c r="A51" s="12"/>
      <c r="B51" s="12"/>
    </row>
    <row r="52" spans="1:2" x14ac:dyDescent="0.25">
      <c r="A52" s="12"/>
      <c r="B52" s="12"/>
    </row>
    <row r="53" spans="1:2" x14ac:dyDescent="0.25">
      <c r="A53" s="12"/>
      <c r="B53" s="12"/>
    </row>
  </sheetData>
  <hyperlinks>
    <hyperlink ref="A8:B8" location="II.1!A1" display="II.1!A1"/>
    <hyperlink ref="A8" location="II.1!A1" display="II.1!A1"/>
    <hyperlink ref="B8" location="II.1!A1" display="II.1!A1"/>
    <hyperlink ref="A11:B11" location="II.1!A1" display="II.1!A1"/>
    <hyperlink ref="A12:B12" location="II.1!A1" display="II.1!A1"/>
    <hyperlink ref="A13:B13" location="II.1!A1" display="II.1!A1"/>
    <hyperlink ref="A27" location="'Boks II.2 Figur A'!A1" display="'Boks II.2 Figur A'!A1"/>
    <hyperlink ref="B27" location="'Boks II.2 Figur A'!A1" display="'Boks II.2 Figur A'!A1"/>
    <hyperlink ref="A28" location="'Boks II.2 Figur B'!A1" display="'Boks II.2 Figur B'!A1"/>
    <hyperlink ref="B28" location="'Boks II.2 Figur B'!A1" display="'Boks II.2 Figur B'!A1"/>
    <hyperlink ref="A14:B14" location="II.1!A1" display="II.1!A1"/>
    <hyperlink ref="A15:B15" location="II.1!A1" display="II.1!A1"/>
    <hyperlink ref="A16:B16" location="II.1!A1" display="II.1!A1"/>
    <hyperlink ref="A17:B17" location="II.1!A1" display="II.1!A1"/>
    <hyperlink ref="A18:B18" location="II.1!A1" display="II.1!A1"/>
    <hyperlink ref="A21:B21" location="II.1!A1" display="II.1!A1"/>
    <hyperlink ref="A22:B22" location="II.1!A1" display="II.1!A1"/>
    <hyperlink ref="A23:B23" location="II.1!A1" display="II.1!A1"/>
    <hyperlink ref="A24:B24" location="II.1!A1" display="II.1!A1"/>
    <hyperlink ref="A11" location="II.2!A1" display="II.2!A1"/>
    <hyperlink ref="A12" location="II.3!A1" display="II.3!A1"/>
    <hyperlink ref="A13" location="II.4!A1" display="II.4!A1"/>
    <hyperlink ref="A14" location="II.5!A1" display="II.5!A1"/>
    <hyperlink ref="A15" location="II.6!A1" display="II.6!A1"/>
    <hyperlink ref="A16" location="II.7!A1" display="II.7!A1"/>
    <hyperlink ref="A17" location="II.8!A1" display="II.8!A1"/>
    <hyperlink ref="A18" location="II.9!A1" display="II.9!A1"/>
    <hyperlink ref="A21" location="II.10!A1" display="II.10!A1"/>
    <hyperlink ref="A22" location="II.11!A1" display="II.11!A1"/>
    <hyperlink ref="A23" location="II.12!A1" display="II.12!A1"/>
    <hyperlink ref="A24" location="II.13!A1" display="II.13!A1"/>
    <hyperlink ref="B11" location="II.2!A1" display="II.2!A1"/>
    <hyperlink ref="B12" location="II.3!A1" display="II.3!A1"/>
    <hyperlink ref="B13" location="II.4!A1" display="II.4!A1"/>
    <hyperlink ref="B14" location="II.5!A1" display="II.5!A1"/>
    <hyperlink ref="B15" location="II.6!A1" display="II.6!A1"/>
    <hyperlink ref="B16" location="II.7!A1" display="II.7!A1"/>
    <hyperlink ref="B17" location="II.8!A1" display="II.8!A1"/>
    <hyperlink ref="B18" location="II.9!A1" display="II.9!A1"/>
    <hyperlink ref="B21" location="II.10!A1" display="II.10!A1"/>
    <hyperlink ref="B22" location="II.11!A1" display="II.11!A1"/>
    <hyperlink ref="B23" location="II.12!A1" display="II.12!A1"/>
    <hyperlink ref="B24" location="II.13!A1" display="II.13!A1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zoomScaleNormal="100" workbookViewId="0"/>
  </sheetViews>
  <sheetFormatPr defaultColWidth="8.88671875" defaultRowHeight="13.8" x14ac:dyDescent="0.25"/>
  <cols>
    <col min="1" max="1" width="17" style="120" bestFit="1" customWidth="1"/>
    <col min="2" max="2" width="18.6640625" style="120" customWidth="1"/>
    <col min="3" max="3" width="44.109375" style="120" bestFit="1" customWidth="1"/>
    <col min="4" max="4" width="8" style="120" bestFit="1" customWidth="1"/>
    <col min="5" max="5" width="16.6640625" style="120" customWidth="1"/>
    <col min="6" max="6" width="8.88671875" style="120"/>
    <col min="7" max="11" width="8.88671875" style="120" customWidth="1"/>
    <col min="12" max="12" width="11.5546875" style="120" bestFit="1" customWidth="1"/>
    <col min="13" max="14" width="8.88671875" style="120" customWidth="1"/>
    <col min="15" max="15" width="8.88671875" style="120"/>
    <col min="16" max="16" width="8.88671875" style="120" customWidth="1"/>
    <col min="17" max="16384" width="8.88671875" style="120"/>
  </cols>
  <sheetData>
    <row r="1" spans="1:20" s="121" customFormat="1" ht="36" customHeight="1" x14ac:dyDescent="0.25">
      <c r="A1" s="122" t="s">
        <v>51</v>
      </c>
      <c r="B1" s="123" t="s">
        <v>52</v>
      </c>
    </row>
    <row r="2" spans="1:20" s="121" customFormat="1" ht="31.2" customHeight="1" x14ac:dyDescent="0.2">
      <c r="A2" s="9" t="s">
        <v>3</v>
      </c>
    </row>
    <row r="3" spans="1:20" ht="14.25" x14ac:dyDescent="0.2">
      <c r="A3" s="127"/>
    </row>
    <row r="4" spans="1:20" ht="14.25" x14ac:dyDescent="0.2">
      <c r="A4" s="18"/>
      <c r="B4" s="128"/>
      <c r="C4" s="128"/>
      <c r="D4" s="128"/>
      <c r="E4" s="129"/>
      <c r="F4" s="129"/>
      <c r="I4" s="18"/>
      <c r="J4" s="18"/>
      <c r="K4" s="128"/>
      <c r="L4" s="128"/>
      <c r="M4" s="18"/>
      <c r="N4" s="18"/>
      <c r="O4" s="18"/>
      <c r="P4" s="18"/>
      <c r="Q4" s="18"/>
      <c r="R4" s="18"/>
      <c r="S4" s="18"/>
      <c r="T4" s="18"/>
    </row>
    <row r="5" spans="1:20" x14ac:dyDescent="0.25">
      <c r="A5" s="124"/>
      <c r="B5" s="27" t="s">
        <v>53</v>
      </c>
      <c r="C5" s="27" t="s">
        <v>52</v>
      </c>
      <c r="D5" s="52" t="s">
        <v>21</v>
      </c>
      <c r="F5" s="20"/>
      <c r="I5" s="18"/>
      <c r="J5" s="126"/>
      <c r="K5" s="20"/>
      <c r="L5" s="20"/>
      <c r="M5" s="18"/>
      <c r="N5" s="18"/>
      <c r="O5" s="18"/>
      <c r="P5" s="18"/>
      <c r="Q5" s="18"/>
      <c r="R5" s="18"/>
      <c r="S5" s="18"/>
      <c r="T5" s="18"/>
    </row>
    <row r="6" spans="1:20" ht="15" x14ac:dyDescent="0.25">
      <c r="A6" s="130">
        <v>2015</v>
      </c>
      <c r="B6" s="136">
        <v>-1.5</v>
      </c>
      <c r="C6" s="136">
        <v>-1.5</v>
      </c>
      <c r="D6" s="62">
        <v>0</v>
      </c>
      <c r="F6" s="20"/>
      <c r="I6" s="18"/>
      <c r="J6" s="126"/>
      <c r="K6" s="20"/>
      <c r="L6" s="20"/>
      <c r="M6" s="18"/>
      <c r="N6" s="18"/>
      <c r="O6" s="18"/>
      <c r="P6" s="18"/>
      <c r="Q6" s="18"/>
      <c r="R6" s="18"/>
      <c r="S6" s="18"/>
      <c r="T6" s="18"/>
    </row>
    <row r="7" spans="1:20" ht="15" x14ac:dyDescent="0.25">
      <c r="A7" s="130">
        <v>2016</v>
      </c>
      <c r="B7" s="136">
        <v>-0.4</v>
      </c>
      <c r="C7" s="136">
        <v>-0.4</v>
      </c>
      <c r="D7" s="62">
        <v>0</v>
      </c>
      <c r="F7" s="15"/>
      <c r="I7" s="18"/>
      <c r="J7" s="126"/>
      <c r="K7" s="20"/>
      <c r="L7" s="20"/>
      <c r="M7" s="18"/>
      <c r="N7" s="18"/>
      <c r="O7" s="18"/>
      <c r="P7" s="18"/>
      <c r="Q7" s="18"/>
      <c r="R7" s="18"/>
      <c r="S7" s="18"/>
      <c r="T7" s="18"/>
    </row>
    <row r="8" spans="1:20" ht="15" x14ac:dyDescent="0.25">
      <c r="A8" s="130">
        <v>2017</v>
      </c>
      <c r="B8" s="136">
        <v>1</v>
      </c>
      <c r="C8" s="136">
        <v>1</v>
      </c>
      <c r="D8" s="62">
        <v>0</v>
      </c>
      <c r="F8" s="15"/>
      <c r="I8" s="18"/>
      <c r="J8" s="126"/>
      <c r="K8" s="20"/>
      <c r="L8" s="20"/>
      <c r="M8" s="18"/>
      <c r="N8" s="18"/>
      <c r="O8" s="18"/>
      <c r="P8" s="18"/>
      <c r="Q8" s="18"/>
      <c r="R8" s="18"/>
      <c r="S8" s="18"/>
      <c r="T8" s="18"/>
    </row>
    <row r="9" spans="1:20" ht="15" x14ac:dyDescent="0.25">
      <c r="A9" s="130">
        <v>2018</v>
      </c>
      <c r="B9" s="136">
        <v>-0.9</v>
      </c>
      <c r="C9" s="136">
        <v>-0.9</v>
      </c>
      <c r="D9" s="62">
        <v>0</v>
      </c>
      <c r="F9" s="15"/>
      <c r="I9" s="18"/>
      <c r="J9" s="126"/>
      <c r="K9" s="20"/>
      <c r="L9" s="20"/>
      <c r="M9" s="18"/>
      <c r="N9" s="18"/>
      <c r="O9" s="18"/>
      <c r="P9" s="18"/>
      <c r="Q9" s="18"/>
      <c r="R9" s="18"/>
      <c r="S9" s="18"/>
      <c r="T9" s="18"/>
    </row>
    <row r="10" spans="1:20" ht="15" x14ac:dyDescent="0.25">
      <c r="A10" s="130">
        <v>2019</v>
      </c>
      <c r="B10" s="136">
        <v>-0.5</v>
      </c>
      <c r="C10" s="136">
        <v>-0.5</v>
      </c>
      <c r="D10" s="62">
        <v>0</v>
      </c>
      <c r="F10" s="15"/>
      <c r="I10" s="18"/>
      <c r="J10" s="126"/>
      <c r="K10" s="20"/>
      <c r="L10" s="20"/>
      <c r="M10" s="18"/>
      <c r="N10" s="18"/>
      <c r="O10" s="18"/>
      <c r="P10" s="18"/>
      <c r="Q10" s="18"/>
      <c r="R10" s="18"/>
      <c r="S10" s="18"/>
      <c r="T10" s="18"/>
    </row>
    <row r="11" spans="1:20" ht="15" x14ac:dyDescent="0.25">
      <c r="A11" s="130">
        <v>2020</v>
      </c>
      <c r="B11" s="136">
        <v>-0.2</v>
      </c>
      <c r="C11" s="136">
        <v>-0.2</v>
      </c>
      <c r="D11" s="62">
        <v>0</v>
      </c>
      <c r="F11" s="15"/>
      <c r="I11" s="18"/>
      <c r="J11" s="126"/>
      <c r="K11" s="20"/>
      <c r="L11" s="20"/>
      <c r="M11" s="18"/>
      <c r="N11" s="18"/>
      <c r="O11" s="18"/>
      <c r="P11" s="18"/>
      <c r="Q11" s="18"/>
      <c r="R11" s="18"/>
      <c r="S11" s="18"/>
      <c r="T11" s="18"/>
    </row>
    <row r="12" spans="1:20" ht="15" x14ac:dyDescent="0.25">
      <c r="A12" s="130">
        <v>2021</v>
      </c>
      <c r="B12" s="136">
        <v>0.3</v>
      </c>
      <c r="C12" s="136">
        <v>0.3</v>
      </c>
      <c r="D12" s="62">
        <v>0</v>
      </c>
      <c r="F12" s="15"/>
      <c r="I12" s="18"/>
      <c r="J12" s="126"/>
      <c r="K12" s="20"/>
      <c r="L12" s="20"/>
      <c r="M12" s="18"/>
      <c r="N12" s="18"/>
      <c r="O12" s="18"/>
      <c r="P12" s="18"/>
      <c r="Q12" s="18"/>
      <c r="R12" s="18"/>
      <c r="S12" s="18"/>
      <c r="T12" s="18"/>
    </row>
    <row r="13" spans="1:20" ht="15" x14ac:dyDescent="0.25">
      <c r="A13" s="130">
        <v>2022</v>
      </c>
      <c r="B13" s="136">
        <v>0.5</v>
      </c>
      <c r="C13" s="136">
        <v>0.5</v>
      </c>
      <c r="D13" s="62">
        <v>0</v>
      </c>
      <c r="F13" s="15"/>
      <c r="I13" s="18"/>
      <c r="J13" s="126"/>
      <c r="K13" s="20"/>
      <c r="L13" s="20"/>
      <c r="M13" s="18"/>
      <c r="N13" s="18"/>
      <c r="O13" s="18"/>
      <c r="P13" s="18"/>
      <c r="Q13" s="18"/>
      <c r="R13" s="18"/>
      <c r="S13" s="18"/>
      <c r="T13" s="18"/>
    </row>
    <row r="14" spans="1:20" x14ac:dyDescent="0.25">
      <c r="A14" s="130">
        <v>2023</v>
      </c>
      <c r="B14" s="136">
        <v>0.3</v>
      </c>
      <c r="C14" s="136">
        <v>0.3</v>
      </c>
      <c r="D14" s="62">
        <v>0</v>
      </c>
      <c r="F14" s="15"/>
      <c r="I14" s="18"/>
      <c r="J14" s="126"/>
      <c r="K14" s="20"/>
      <c r="L14" s="20"/>
      <c r="M14" s="18"/>
      <c r="N14" s="18"/>
      <c r="O14" s="18"/>
      <c r="P14" s="18"/>
      <c r="Q14" s="18"/>
      <c r="R14" s="18"/>
      <c r="S14" s="18"/>
      <c r="T14" s="18"/>
    </row>
    <row r="15" spans="1:20" x14ac:dyDescent="0.25">
      <c r="A15" s="130">
        <v>2024</v>
      </c>
      <c r="B15" s="136">
        <v>0.1</v>
      </c>
      <c r="C15" s="136">
        <v>0.1</v>
      </c>
      <c r="D15" s="62">
        <v>0</v>
      </c>
      <c r="F15" s="15"/>
      <c r="I15" s="18"/>
      <c r="J15" s="126"/>
      <c r="K15" s="20"/>
      <c r="L15" s="20"/>
      <c r="M15" s="18"/>
      <c r="N15" s="18"/>
      <c r="O15" s="18"/>
      <c r="P15" s="18"/>
      <c r="Q15" s="18"/>
      <c r="R15" s="18"/>
      <c r="S15" s="18"/>
      <c r="T15" s="18"/>
    </row>
    <row r="16" spans="1:20" x14ac:dyDescent="0.25">
      <c r="A16" s="130">
        <v>2025</v>
      </c>
      <c r="B16" s="136">
        <v>0.1</v>
      </c>
      <c r="C16" s="136">
        <v>0.1</v>
      </c>
      <c r="D16" s="62">
        <v>0</v>
      </c>
      <c r="F16" s="15"/>
      <c r="I16" s="18"/>
      <c r="J16" s="126"/>
      <c r="K16" s="20"/>
      <c r="L16" s="20"/>
      <c r="M16" s="18"/>
      <c r="N16" s="18"/>
      <c r="O16" s="18"/>
      <c r="P16" s="18"/>
      <c r="Q16" s="18"/>
      <c r="R16" s="18"/>
      <c r="S16" s="18"/>
      <c r="T16" s="18"/>
    </row>
    <row r="17" spans="1:20" x14ac:dyDescent="0.25">
      <c r="A17" s="130">
        <v>2026</v>
      </c>
      <c r="B17" s="136">
        <v>0.3</v>
      </c>
      <c r="C17" s="136">
        <v>0.2</v>
      </c>
      <c r="D17" s="62">
        <v>0</v>
      </c>
      <c r="F17" s="15"/>
      <c r="I17" s="18"/>
      <c r="J17" s="126"/>
      <c r="K17" s="20"/>
      <c r="L17" s="20"/>
      <c r="M17" s="18"/>
      <c r="N17" s="18"/>
      <c r="O17" s="18"/>
      <c r="P17" s="18"/>
      <c r="Q17" s="18"/>
      <c r="R17" s="18"/>
      <c r="S17" s="18"/>
      <c r="T17" s="18"/>
    </row>
    <row r="18" spans="1:20" x14ac:dyDescent="0.25">
      <c r="A18" s="130">
        <v>2027</v>
      </c>
      <c r="B18" s="136">
        <v>0.2</v>
      </c>
      <c r="C18" s="136">
        <v>0.2</v>
      </c>
      <c r="D18" s="62">
        <v>0</v>
      </c>
      <c r="F18" s="15"/>
      <c r="I18" s="18"/>
      <c r="J18" s="126"/>
      <c r="K18" s="20"/>
      <c r="L18" s="20"/>
      <c r="M18" s="18"/>
      <c r="N18" s="18"/>
      <c r="O18" s="18"/>
      <c r="P18" s="18"/>
      <c r="Q18" s="18"/>
      <c r="R18" s="18"/>
      <c r="S18" s="18"/>
      <c r="T18" s="18"/>
    </row>
    <row r="19" spans="1:20" x14ac:dyDescent="0.25">
      <c r="A19" s="130">
        <v>2028</v>
      </c>
      <c r="B19" s="136">
        <v>0.1</v>
      </c>
      <c r="C19" s="136">
        <v>0</v>
      </c>
      <c r="D19" s="62">
        <v>0</v>
      </c>
      <c r="F19" s="15"/>
      <c r="I19" s="18"/>
      <c r="J19" s="126"/>
      <c r="K19" s="20"/>
      <c r="L19" s="20"/>
      <c r="M19" s="18"/>
      <c r="N19" s="18"/>
      <c r="O19" s="18"/>
      <c r="P19" s="18"/>
      <c r="Q19" s="18"/>
      <c r="R19" s="18"/>
      <c r="S19" s="18"/>
      <c r="T19" s="18"/>
    </row>
    <row r="20" spans="1:20" x14ac:dyDescent="0.25">
      <c r="A20" s="130">
        <v>2029</v>
      </c>
      <c r="B20" s="136">
        <v>0</v>
      </c>
      <c r="C20" s="136">
        <v>-0.1</v>
      </c>
      <c r="D20" s="62">
        <v>0</v>
      </c>
      <c r="F20" s="15"/>
      <c r="I20" s="18"/>
      <c r="J20" s="24"/>
      <c r="K20" s="20"/>
      <c r="L20" s="20"/>
      <c r="M20" s="18"/>
      <c r="N20" s="18"/>
      <c r="O20" s="18"/>
      <c r="P20" s="18"/>
      <c r="Q20" s="18"/>
      <c r="R20" s="18"/>
      <c r="S20" s="18"/>
      <c r="T20" s="18"/>
    </row>
    <row r="21" spans="1:20" x14ac:dyDescent="0.25">
      <c r="A21" s="130">
        <v>2030</v>
      </c>
      <c r="B21" s="136">
        <v>0.1</v>
      </c>
      <c r="C21" s="136">
        <v>0</v>
      </c>
      <c r="D21" s="62">
        <v>0</v>
      </c>
      <c r="F21" s="15"/>
      <c r="I21" s="18"/>
      <c r="J21" s="24"/>
      <c r="K21" s="20"/>
      <c r="L21" s="20"/>
      <c r="M21" s="18"/>
      <c r="N21" s="18"/>
      <c r="O21" s="18"/>
      <c r="P21" s="18"/>
      <c r="Q21" s="18"/>
      <c r="R21" s="18"/>
      <c r="S21" s="18"/>
      <c r="T21" s="18"/>
    </row>
    <row r="22" spans="1:20" x14ac:dyDescent="0.25">
      <c r="A22" s="130">
        <v>2031</v>
      </c>
      <c r="B22" s="136">
        <v>0.1</v>
      </c>
      <c r="C22" s="136">
        <v>0</v>
      </c>
      <c r="D22" s="62">
        <v>0</v>
      </c>
      <c r="F22" s="15"/>
      <c r="I22" s="18"/>
      <c r="J22" s="126"/>
      <c r="K22" s="20"/>
      <c r="L22" s="20"/>
      <c r="M22" s="18"/>
      <c r="N22" s="18"/>
      <c r="O22" s="18"/>
      <c r="P22" s="18"/>
      <c r="Q22" s="18"/>
      <c r="R22" s="18"/>
      <c r="S22" s="18"/>
      <c r="T22" s="18"/>
    </row>
    <row r="23" spans="1:20" x14ac:dyDescent="0.25">
      <c r="A23" s="130">
        <v>2032</v>
      </c>
      <c r="B23" s="136">
        <v>-0.1</v>
      </c>
      <c r="C23" s="136">
        <v>-0.1</v>
      </c>
      <c r="D23" s="62">
        <v>0</v>
      </c>
      <c r="F23" s="15"/>
      <c r="I23" s="18"/>
      <c r="J23" s="126"/>
      <c r="K23" s="20"/>
      <c r="L23" s="20"/>
      <c r="M23" s="18"/>
      <c r="N23" s="18"/>
      <c r="O23" s="18"/>
      <c r="P23" s="18"/>
      <c r="Q23" s="18"/>
      <c r="R23" s="18"/>
      <c r="S23" s="18"/>
      <c r="T23" s="18"/>
    </row>
    <row r="24" spans="1:20" x14ac:dyDescent="0.25">
      <c r="A24" s="130">
        <v>2033</v>
      </c>
      <c r="B24" s="136">
        <v>-0.2</v>
      </c>
      <c r="C24" s="136">
        <v>-0.3</v>
      </c>
      <c r="D24" s="62">
        <v>0</v>
      </c>
      <c r="F24" s="15"/>
      <c r="I24" s="18"/>
      <c r="J24" s="126"/>
      <c r="K24" s="20"/>
      <c r="L24" s="20"/>
      <c r="M24" s="18"/>
      <c r="N24" s="18"/>
      <c r="O24" s="18"/>
      <c r="P24" s="18"/>
      <c r="Q24" s="18"/>
      <c r="R24" s="18"/>
      <c r="S24" s="18"/>
      <c r="T24" s="18"/>
    </row>
    <row r="25" spans="1:20" x14ac:dyDescent="0.25">
      <c r="A25" s="130">
        <v>2034</v>
      </c>
      <c r="B25" s="136">
        <v>-0.4</v>
      </c>
      <c r="C25" s="136">
        <v>-0.5</v>
      </c>
      <c r="D25" s="62">
        <v>0</v>
      </c>
      <c r="F25" s="15"/>
      <c r="I25" s="18"/>
      <c r="J25" s="126"/>
      <c r="K25" s="20"/>
      <c r="L25" s="20"/>
      <c r="M25" s="18"/>
      <c r="N25" s="18"/>
      <c r="O25" s="18"/>
      <c r="P25" s="18"/>
      <c r="Q25" s="18"/>
      <c r="R25" s="18"/>
      <c r="S25" s="18"/>
      <c r="T25" s="18"/>
    </row>
    <row r="26" spans="1:20" x14ac:dyDescent="0.25">
      <c r="A26" s="130">
        <v>2035</v>
      </c>
      <c r="B26" s="136">
        <v>-0.4</v>
      </c>
      <c r="C26" s="136">
        <v>-0.5</v>
      </c>
      <c r="D26" s="62">
        <v>0</v>
      </c>
      <c r="F26" s="15"/>
      <c r="I26" s="18"/>
      <c r="J26" s="126"/>
      <c r="K26" s="20"/>
      <c r="L26" s="20"/>
      <c r="M26" s="18"/>
      <c r="N26" s="18"/>
      <c r="O26" s="18"/>
      <c r="P26" s="18"/>
      <c r="Q26" s="18"/>
      <c r="R26" s="18"/>
      <c r="S26" s="18"/>
      <c r="T26" s="18"/>
    </row>
    <row r="27" spans="1:20" x14ac:dyDescent="0.25">
      <c r="A27" s="130">
        <v>2036</v>
      </c>
      <c r="B27" s="136">
        <v>-0.3</v>
      </c>
      <c r="C27" s="136">
        <v>-0.4</v>
      </c>
      <c r="D27" s="62">
        <v>0</v>
      </c>
      <c r="F27" s="15"/>
      <c r="I27" s="18"/>
      <c r="J27" s="126"/>
      <c r="K27" s="20"/>
      <c r="L27" s="20"/>
      <c r="M27" s="18"/>
      <c r="N27" s="18"/>
      <c r="O27" s="18"/>
      <c r="P27" s="18"/>
      <c r="Q27" s="18"/>
      <c r="R27" s="18"/>
      <c r="S27" s="18"/>
      <c r="T27" s="18"/>
    </row>
    <row r="28" spans="1:20" x14ac:dyDescent="0.25">
      <c r="A28" s="130">
        <v>2037</v>
      </c>
      <c r="B28" s="136">
        <v>-0.4</v>
      </c>
      <c r="C28" s="136">
        <v>-0.5</v>
      </c>
      <c r="D28" s="62">
        <v>0</v>
      </c>
      <c r="F28" s="15"/>
      <c r="I28" s="18"/>
      <c r="J28" s="126"/>
      <c r="K28" s="20"/>
      <c r="L28" s="20"/>
      <c r="M28" s="18"/>
      <c r="N28" s="18"/>
      <c r="O28" s="18"/>
      <c r="P28" s="18"/>
      <c r="Q28" s="18"/>
      <c r="R28" s="18"/>
      <c r="S28" s="18"/>
      <c r="T28" s="18"/>
    </row>
    <row r="29" spans="1:20" x14ac:dyDescent="0.25">
      <c r="A29" s="130">
        <v>2038</v>
      </c>
      <c r="B29" s="136">
        <v>-0.4</v>
      </c>
      <c r="C29" s="136">
        <v>-0.5</v>
      </c>
      <c r="D29" s="62">
        <v>0</v>
      </c>
      <c r="F29" s="15"/>
      <c r="I29" s="18"/>
      <c r="J29" s="126"/>
      <c r="K29" s="20"/>
      <c r="L29" s="20"/>
      <c r="M29" s="18"/>
      <c r="N29" s="18"/>
      <c r="O29" s="18"/>
      <c r="P29" s="18"/>
      <c r="Q29" s="18"/>
      <c r="R29" s="18"/>
      <c r="S29" s="18"/>
      <c r="T29" s="18"/>
    </row>
    <row r="30" spans="1:20" x14ac:dyDescent="0.25">
      <c r="A30" s="130">
        <v>2039</v>
      </c>
      <c r="B30" s="136">
        <v>-0.4</v>
      </c>
      <c r="C30" s="136">
        <v>-0.6</v>
      </c>
      <c r="D30" s="62">
        <v>0</v>
      </c>
      <c r="F30" s="15"/>
      <c r="I30" s="18"/>
      <c r="J30" s="126"/>
      <c r="K30" s="20"/>
      <c r="L30" s="20"/>
      <c r="M30" s="18"/>
      <c r="N30" s="18"/>
      <c r="O30" s="18"/>
      <c r="P30" s="18"/>
      <c r="Q30" s="18"/>
      <c r="R30" s="18"/>
      <c r="S30" s="18"/>
      <c r="T30" s="18"/>
    </row>
    <row r="31" spans="1:20" x14ac:dyDescent="0.25">
      <c r="A31" s="130">
        <v>2040</v>
      </c>
      <c r="B31" s="136">
        <v>-0.3</v>
      </c>
      <c r="C31" s="136">
        <v>-0.4</v>
      </c>
      <c r="D31" s="62">
        <v>0</v>
      </c>
      <c r="I31" s="18"/>
      <c r="J31" s="126"/>
      <c r="K31" s="128"/>
      <c r="L31" s="128"/>
      <c r="M31" s="18"/>
      <c r="N31" s="18"/>
      <c r="O31" s="18"/>
      <c r="P31" s="18"/>
      <c r="Q31" s="18"/>
      <c r="R31" s="18"/>
      <c r="S31" s="18"/>
      <c r="T31" s="18"/>
    </row>
    <row r="32" spans="1:20" x14ac:dyDescent="0.25">
      <c r="A32" s="130">
        <v>2041</v>
      </c>
      <c r="B32" s="136">
        <v>-0.1</v>
      </c>
      <c r="C32" s="136">
        <v>-0.2</v>
      </c>
      <c r="D32" s="62">
        <v>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x14ac:dyDescent="0.25">
      <c r="A33" s="130">
        <v>2042</v>
      </c>
      <c r="B33" s="136">
        <v>-0.1</v>
      </c>
      <c r="C33" s="136">
        <v>-0.3</v>
      </c>
      <c r="D33" s="62"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x14ac:dyDescent="0.25">
      <c r="A34" s="130">
        <v>2043</v>
      </c>
      <c r="B34" s="136">
        <v>-0.1</v>
      </c>
      <c r="C34" s="136">
        <v>-0.3</v>
      </c>
      <c r="D34" s="62"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x14ac:dyDescent="0.25">
      <c r="A35" s="130">
        <v>2044</v>
      </c>
      <c r="B35" s="136">
        <v>-0.2</v>
      </c>
      <c r="C35" s="136">
        <v>-0.3</v>
      </c>
      <c r="D35" s="62">
        <v>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x14ac:dyDescent="0.25">
      <c r="A36" s="130">
        <v>2045</v>
      </c>
      <c r="B36" s="136">
        <v>0</v>
      </c>
      <c r="C36" s="136">
        <v>-0.2</v>
      </c>
      <c r="D36" s="62">
        <v>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x14ac:dyDescent="0.25">
      <c r="A37" s="130">
        <v>2046</v>
      </c>
      <c r="B37" s="136">
        <v>0.2</v>
      </c>
      <c r="C37" s="136">
        <v>0</v>
      </c>
      <c r="D37" s="62">
        <v>0</v>
      </c>
    </row>
    <row r="38" spans="1:20" x14ac:dyDescent="0.25">
      <c r="A38" s="130">
        <v>2047</v>
      </c>
      <c r="B38" s="136">
        <v>0.2</v>
      </c>
      <c r="C38" s="136">
        <v>0</v>
      </c>
      <c r="D38" s="62">
        <v>0</v>
      </c>
    </row>
    <row r="39" spans="1:20" x14ac:dyDescent="0.25">
      <c r="A39" s="130">
        <v>2048</v>
      </c>
      <c r="B39" s="136">
        <v>0.2</v>
      </c>
      <c r="C39" s="136">
        <v>0</v>
      </c>
      <c r="D39" s="62">
        <v>0</v>
      </c>
    </row>
    <row r="40" spans="1:20" x14ac:dyDescent="0.25">
      <c r="A40" s="130">
        <v>2049</v>
      </c>
      <c r="B40" s="136">
        <v>0.2</v>
      </c>
      <c r="C40" s="136">
        <v>0</v>
      </c>
      <c r="D40" s="62">
        <v>0</v>
      </c>
    </row>
    <row r="41" spans="1:20" x14ac:dyDescent="0.25">
      <c r="A41" s="130">
        <v>2050</v>
      </c>
      <c r="B41" s="136">
        <v>0.4</v>
      </c>
      <c r="C41" s="136">
        <v>0.2</v>
      </c>
      <c r="D41" s="62">
        <v>0</v>
      </c>
    </row>
    <row r="42" spans="1:20" x14ac:dyDescent="0.25">
      <c r="A42" s="130">
        <v>2051</v>
      </c>
      <c r="B42" s="136">
        <v>0.6</v>
      </c>
      <c r="C42" s="136">
        <v>0.4</v>
      </c>
      <c r="D42" s="62">
        <v>0</v>
      </c>
    </row>
    <row r="43" spans="1:20" x14ac:dyDescent="0.25">
      <c r="A43" s="130">
        <v>2052</v>
      </c>
      <c r="B43" s="136">
        <v>0.7</v>
      </c>
      <c r="C43" s="136">
        <v>0.5</v>
      </c>
      <c r="D43" s="62">
        <v>0</v>
      </c>
    </row>
    <row r="44" spans="1:20" x14ac:dyDescent="0.25">
      <c r="A44" s="130">
        <v>2053</v>
      </c>
      <c r="B44" s="136">
        <v>0.7</v>
      </c>
      <c r="C44" s="136">
        <v>0.5</v>
      </c>
      <c r="D44" s="62">
        <v>0</v>
      </c>
    </row>
    <row r="45" spans="1:20" x14ac:dyDescent="0.25">
      <c r="A45" s="130">
        <v>2054</v>
      </c>
      <c r="B45" s="136">
        <v>0.9</v>
      </c>
      <c r="C45" s="136">
        <v>0.6</v>
      </c>
      <c r="D45" s="62">
        <v>0</v>
      </c>
    </row>
    <row r="46" spans="1:20" x14ac:dyDescent="0.25">
      <c r="A46" s="130">
        <v>2055</v>
      </c>
      <c r="B46" s="136">
        <v>1</v>
      </c>
      <c r="C46" s="136">
        <v>0.8</v>
      </c>
      <c r="D46" s="62">
        <v>0</v>
      </c>
    </row>
    <row r="47" spans="1:20" x14ac:dyDescent="0.25">
      <c r="A47" s="130">
        <v>2056</v>
      </c>
      <c r="B47" s="136">
        <v>1.3</v>
      </c>
      <c r="C47" s="136">
        <v>1</v>
      </c>
      <c r="D47" s="62">
        <v>0</v>
      </c>
    </row>
    <row r="48" spans="1:20" x14ac:dyDescent="0.25">
      <c r="A48" s="130">
        <v>2057</v>
      </c>
      <c r="B48" s="136">
        <v>1.4</v>
      </c>
      <c r="C48" s="136">
        <v>1.1000000000000001</v>
      </c>
      <c r="D48" s="62">
        <v>0</v>
      </c>
    </row>
    <row r="49" spans="1:4" x14ac:dyDescent="0.25">
      <c r="A49" s="130">
        <v>2058</v>
      </c>
      <c r="B49" s="136">
        <v>1.4</v>
      </c>
      <c r="C49" s="136">
        <v>1.1000000000000001</v>
      </c>
      <c r="D49" s="62">
        <v>0</v>
      </c>
    </row>
    <row r="50" spans="1:4" x14ac:dyDescent="0.25">
      <c r="A50" s="130">
        <v>2059</v>
      </c>
      <c r="B50" s="136">
        <v>1.6</v>
      </c>
      <c r="C50" s="136">
        <v>1.3</v>
      </c>
      <c r="D50" s="62">
        <v>0</v>
      </c>
    </row>
    <row r="51" spans="1:4" x14ac:dyDescent="0.25">
      <c r="A51" s="130">
        <v>2060</v>
      </c>
      <c r="B51" s="136">
        <v>1.7</v>
      </c>
      <c r="C51" s="136">
        <v>1.4</v>
      </c>
      <c r="D51" s="62">
        <v>0</v>
      </c>
    </row>
    <row r="52" spans="1:4" x14ac:dyDescent="0.25">
      <c r="A52" s="130">
        <v>2061</v>
      </c>
      <c r="B52" s="136">
        <v>1.8</v>
      </c>
      <c r="C52" s="136">
        <v>1.5</v>
      </c>
      <c r="D52" s="62">
        <v>0</v>
      </c>
    </row>
    <row r="53" spans="1:4" x14ac:dyDescent="0.25">
      <c r="A53" s="130">
        <v>2062</v>
      </c>
      <c r="B53" s="136">
        <v>1.9</v>
      </c>
      <c r="C53" s="136">
        <v>1.6</v>
      </c>
      <c r="D53" s="62">
        <v>0</v>
      </c>
    </row>
    <row r="54" spans="1:4" x14ac:dyDescent="0.25">
      <c r="A54" s="130">
        <v>2063</v>
      </c>
      <c r="B54" s="136">
        <v>2</v>
      </c>
      <c r="C54" s="136">
        <v>1.6</v>
      </c>
      <c r="D54" s="62">
        <v>0</v>
      </c>
    </row>
    <row r="55" spans="1:4" x14ac:dyDescent="0.25">
      <c r="A55" s="130">
        <v>2064</v>
      </c>
      <c r="B55" s="136">
        <v>2</v>
      </c>
      <c r="C55" s="136">
        <v>1.7</v>
      </c>
      <c r="D55" s="62">
        <v>0</v>
      </c>
    </row>
    <row r="56" spans="1:4" x14ac:dyDescent="0.25">
      <c r="A56" s="130">
        <v>2065</v>
      </c>
      <c r="B56" s="136">
        <v>2.2000000000000002</v>
      </c>
      <c r="C56" s="136">
        <v>1.8</v>
      </c>
      <c r="D56" s="62">
        <v>0</v>
      </c>
    </row>
    <row r="57" spans="1:4" x14ac:dyDescent="0.25">
      <c r="A57" s="130">
        <v>2066</v>
      </c>
      <c r="B57" s="136">
        <v>2.4</v>
      </c>
      <c r="C57" s="136">
        <v>2.1</v>
      </c>
      <c r="D57" s="62">
        <v>0</v>
      </c>
    </row>
    <row r="58" spans="1:4" x14ac:dyDescent="0.25">
      <c r="A58" s="130">
        <v>2067</v>
      </c>
      <c r="B58" s="136">
        <v>2.5</v>
      </c>
      <c r="C58" s="136">
        <v>2.2000000000000002</v>
      </c>
      <c r="D58" s="62">
        <v>0</v>
      </c>
    </row>
    <row r="59" spans="1:4" x14ac:dyDescent="0.25">
      <c r="A59" s="130">
        <v>2068</v>
      </c>
      <c r="B59" s="136">
        <v>2.5</v>
      </c>
      <c r="C59" s="136">
        <v>2.2000000000000002</v>
      </c>
      <c r="D59" s="62">
        <v>0</v>
      </c>
    </row>
    <row r="60" spans="1:4" x14ac:dyDescent="0.25">
      <c r="A60" s="130">
        <v>2069</v>
      </c>
      <c r="B60" s="136">
        <v>2.6</v>
      </c>
      <c r="C60" s="136">
        <v>2.2000000000000002</v>
      </c>
      <c r="D60" s="62">
        <v>0</v>
      </c>
    </row>
    <row r="61" spans="1:4" x14ac:dyDescent="0.25">
      <c r="A61" s="130">
        <v>2070</v>
      </c>
      <c r="B61" s="136">
        <v>2.6</v>
      </c>
      <c r="C61" s="136">
        <v>2.2000000000000002</v>
      </c>
      <c r="D61" s="62">
        <v>0</v>
      </c>
    </row>
    <row r="62" spans="1:4" x14ac:dyDescent="0.25">
      <c r="A62" s="130">
        <v>2071</v>
      </c>
      <c r="B62" s="136">
        <v>2.8</v>
      </c>
      <c r="C62" s="136">
        <v>2.4</v>
      </c>
      <c r="D62" s="62">
        <v>0</v>
      </c>
    </row>
    <row r="63" spans="1:4" x14ac:dyDescent="0.25">
      <c r="A63" s="130">
        <v>2072</v>
      </c>
      <c r="B63" s="136">
        <v>3</v>
      </c>
      <c r="C63" s="136">
        <v>2.6</v>
      </c>
      <c r="D63" s="62">
        <v>0</v>
      </c>
    </row>
    <row r="64" spans="1:4" x14ac:dyDescent="0.25">
      <c r="A64" s="130">
        <v>2073</v>
      </c>
      <c r="B64" s="136">
        <v>3.1</v>
      </c>
      <c r="C64" s="136">
        <v>2.7</v>
      </c>
      <c r="D64" s="62">
        <v>0</v>
      </c>
    </row>
    <row r="65" spans="1:4" x14ac:dyDescent="0.25">
      <c r="A65" s="130">
        <v>2074</v>
      </c>
      <c r="B65" s="136">
        <v>3.2</v>
      </c>
      <c r="C65" s="136">
        <v>2.7</v>
      </c>
      <c r="D65" s="62">
        <v>0</v>
      </c>
    </row>
    <row r="66" spans="1:4" x14ac:dyDescent="0.25">
      <c r="A66" s="130">
        <v>2075</v>
      </c>
      <c r="B66" s="136">
        <v>3.2</v>
      </c>
      <c r="C66" s="136">
        <v>2.8</v>
      </c>
      <c r="D66" s="62">
        <v>0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zoomScaleNormal="100" workbookViewId="0"/>
  </sheetViews>
  <sheetFormatPr defaultColWidth="8.88671875" defaultRowHeight="13.8" x14ac:dyDescent="0.25"/>
  <cols>
    <col min="1" max="1" width="17" style="131" bestFit="1" customWidth="1"/>
    <col min="2" max="2" width="6.6640625" style="131" bestFit="1" customWidth="1"/>
    <col min="3" max="3" width="9.44140625" style="131" bestFit="1" customWidth="1"/>
    <col min="4" max="4" width="8" style="131" bestFit="1" customWidth="1"/>
    <col min="5" max="5" width="16.6640625" style="131" customWidth="1"/>
    <col min="6" max="6" width="8.88671875" style="131"/>
    <col min="7" max="11" width="8.88671875" style="131" customWidth="1"/>
    <col min="12" max="12" width="11.5546875" style="131" bestFit="1" customWidth="1"/>
    <col min="13" max="14" width="8.88671875" style="131" customWidth="1"/>
    <col min="15" max="15" width="8.88671875" style="131"/>
    <col min="16" max="16" width="8.88671875" style="131" customWidth="1"/>
    <col min="17" max="16384" width="8.88671875" style="131"/>
  </cols>
  <sheetData>
    <row r="1" spans="1:20" s="132" customFormat="1" ht="36" customHeight="1" x14ac:dyDescent="0.2">
      <c r="A1" s="133" t="s">
        <v>56</v>
      </c>
      <c r="B1" s="134" t="s">
        <v>38</v>
      </c>
    </row>
    <row r="2" spans="1:20" s="132" customFormat="1" ht="31.2" customHeight="1" x14ac:dyDescent="0.2">
      <c r="A2" s="9" t="s">
        <v>3</v>
      </c>
    </row>
    <row r="3" spans="1:20" ht="14.25" x14ac:dyDescent="0.2">
      <c r="A3" s="138"/>
    </row>
    <row r="4" spans="1:20" ht="14.25" x14ac:dyDescent="0.2">
      <c r="A4" s="18"/>
      <c r="B4" s="139"/>
      <c r="C4" s="139"/>
      <c r="D4" s="139"/>
      <c r="E4" s="140"/>
      <c r="F4" s="140"/>
      <c r="I4" s="18"/>
      <c r="J4" s="18"/>
      <c r="K4" s="139"/>
      <c r="L4" s="139"/>
      <c r="M4" s="18"/>
      <c r="N4" s="18"/>
      <c r="O4" s="18"/>
      <c r="P4" s="18"/>
      <c r="Q4" s="18"/>
      <c r="R4" s="18"/>
      <c r="S4" s="18"/>
      <c r="T4" s="18"/>
    </row>
    <row r="5" spans="1:20" x14ac:dyDescent="0.25">
      <c r="A5" s="135"/>
      <c r="B5" s="27" t="s">
        <v>57</v>
      </c>
      <c r="C5" s="27" t="s">
        <v>58</v>
      </c>
      <c r="D5" s="52" t="s">
        <v>21</v>
      </c>
      <c r="F5" s="20"/>
      <c r="I5" s="18"/>
      <c r="J5" s="137"/>
      <c r="K5" s="20"/>
      <c r="L5" s="20"/>
      <c r="M5" s="18"/>
      <c r="N5" s="18"/>
      <c r="O5" s="18"/>
      <c r="P5" s="18"/>
      <c r="Q5" s="18"/>
      <c r="R5" s="18"/>
      <c r="S5" s="18"/>
      <c r="T5" s="18"/>
    </row>
    <row r="6" spans="1:20" ht="15" x14ac:dyDescent="0.25">
      <c r="A6" s="130">
        <v>2015</v>
      </c>
      <c r="B6" s="29">
        <v>-1.5</v>
      </c>
      <c r="C6" s="29">
        <v>-1.5</v>
      </c>
      <c r="D6" s="62">
        <v>0</v>
      </c>
      <c r="F6" s="20"/>
      <c r="I6" s="18"/>
      <c r="J6" s="137"/>
      <c r="K6" s="20"/>
      <c r="L6" s="20"/>
      <c r="M6" s="18"/>
      <c r="N6" s="18"/>
      <c r="O6" s="18"/>
      <c r="P6" s="18"/>
      <c r="Q6" s="18"/>
      <c r="R6" s="18"/>
      <c r="S6" s="18"/>
      <c r="T6" s="18"/>
    </row>
    <row r="7" spans="1:20" ht="15" x14ac:dyDescent="0.25">
      <c r="A7" s="130">
        <v>2016</v>
      </c>
      <c r="B7" s="29">
        <v>-0.4</v>
      </c>
      <c r="C7" s="29">
        <v>-0.4</v>
      </c>
      <c r="D7" s="62">
        <v>0</v>
      </c>
      <c r="F7" s="15"/>
      <c r="I7" s="18"/>
      <c r="J7" s="137"/>
      <c r="K7" s="20"/>
      <c r="L7" s="20"/>
      <c r="M7" s="18"/>
      <c r="N7" s="18"/>
      <c r="O7" s="18"/>
      <c r="P7" s="18"/>
      <c r="Q7" s="18"/>
      <c r="R7" s="18"/>
      <c r="S7" s="18"/>
      <c r="T7" s="18"/>
    </row>
    <row r="8" spans="1:20" ht="15" x14ac:dyDescent="0.25">
      <c r="A8" s="130">
        <v>2017</v>
      </c>
      <c r="B8" s="29">
        <v>1</v>
      </c>
      <c r="C8" s="29">
        <v>1</v>
      </c>
      <c r="D8" s="62">
        <v>0</v>
      </c>
      <c r="F8" s="15"/>
      <c r="I8" s="18"/>
      <c r="J8" s="137"/>
      <c r="K8" s="20"/>
      <c r="L8" s="20"/>
      <c r="M8" s="18"/>
      <c r="N8" s="18"/>
      <c r="O8" s="18"/>
      <c r="P8" s="18"/>
      <c r="Q8" s="18"/>
      <c r="R8" s="18"/>
      <c r="S8" s="18"/>
      <c r="T8" s="18"/>
    </row>
    <row r="9" spans="1:20" ht="15" x14ac:dyDescent="0.25">
      <c r="A9" s="130">
        <v>2018</v>
      </c>
      <c r="B9" s="29">
        <v>-0.9</v>
      </c>
      <c r="C9" s="29">
        <v>-0.7</v>
      </c>
      <c r="D9" s="62">
        <v>0</v>
      </c>
      <c r="F9" s="15"/>
      <c r="I9" s="18"/>
      <c r="J9" s="137"/>
      <c r="K9" s="20"/>
      <c r="L9" s="20"/>
      <c r="M9" s="18"/>
      <c r="N9" s="18"/>
      <c r="O9" s="18"/>
      <c r="P9" s="18"/>
      <c r="Q9" s="18"/>
      <c r="R9" s="18"/>
      <c r="S9" s="18"/>
      <c r="T9" s="18"/>
    </row>
    <row r="10" spans="1:20" ht="15" x14ac:dyDescent="0.25">
      <c r="A10" s="130">
        <v>2019</v>
      </c>
      <c r="B10" s="29">
        <v>-0.5</v>
      </c>
      <c r="C10" s="29">
        <v>-0.7</v>
      </c>
      <c r="D10" s="62">
        <v>0</v>
      </c>
      <c r="F10" s="15"/>
      <c r="I10" s="18"/>
      <c r="J10" s="137"/>
      <c r="K10" s="20"/>
      <c r="L10" s="20"/>
      <c r="M10" s="18"/>
      <c r="N10" s="18"/>
      <c r="O10" s="18"/>
      <c r="P10" s="18"/>
      <c r="Q10" s="18"/>
      <c r="R10" s="18"/>
      <c r="S10" s="18"/>
      <c r="T10" s="18"/>
    </row>
    <row r="11" spans="1:20" ht="15" x14ac:dyDescent="0.25">
      <c r="A11" s="130">
        <v>2020</v>
      </c>
      <c r="B11" s="29">
        <v>-0.2</v>
      </c>
      <c r="C11" s="29">
        <v>-0.7</v>
      </c>
      <c r="D11" s="62">
        <v>0</v>
      </c>
      <c r="F11" s="15"/>
      <c r="I11" s="18"/>
      <c r="J11" s="137"/>
      <c r="K11" s="20"/>
      <c r="L11" s="20"/>
      <c r="M11" s="18"/>
      <c r="N11" s="18"/>
      <c r="O11" s="18"/>
      <c r="P11" s="18"/>
      <c r="Q11" s="18"/>
      <c r="R11" s="18"/>
      <c r="S11" s="18"/>
      <c r="T11" s="18"/>
    </row>
    <row r="12" spans="1:20" ht="15" x14ac:dyDescent="0.25">
      <c r="A12" s="130">
        <v>2021</v>
      </c>
      <c r="B12" s="29">
        <v>0.3</v>
      </c>
      <c r="C12" s="29">
        <v>-0.6</v>
      </c>
      <c r="D12" s="62">
        <v>0</v>
      </c>
      <c r="F12" s="15"/>
      <c r="I12" s="18"/>
      <c r="J12" s="137"/>
      <c r="K12" s="20"/>
      <c r="L12" s="20"/>
      <c r="M12" s="18"/>
      <c r="N12" s="18"/>
      <c r="O12" s="18"/>
      <c r="P12" s="18"/>
      <c r="Q12" s="18"/>
      <c r="R12" s="18"/>
      <c r="S12" s="18"/>
      <c r="T12" s="18"/>
    </row>
    <row r="13" spans="1:20" ht="15" x14ac:dyDescent="0.25">
      <c r="A13" s="130">
        <v>2022</v>
      </c>
      <c r="B13" s="29">
        <v>0.5</v>
      </c>
      <c r="C13" s="29">
        <v>0.4</v>
      </c>
      <c r="D13" s="62">
        <v>0</v>
      </c>
      <c r="F13" s="15"/>
      <c r="I13" s="18"/>
      <c r="J13" s="137"/>
      <c r="K13" s="20"/>
      <c r="L13" s="20"/>
      <c r="M13" s="18"/>
      <c r="N13" s="18"/>
      <c r="O13" s="18"/>
      <c r="P13" s="18"/>
      <c r="Q13" s="18"/>
      <c r="R13" s="18"/>
      <c r="S13" s="18"/>
      <c r="T13" s="18"/>
    </row>
    <row r="14" spans="1:20" x14ac:dyDescent="0.25">
      <c r="A14" s="130">
        <v>2023</v>
      </c>
      <c r="B14" s="29">
        <v>0.3</v>
      </c>
      <c r="C14" s="29">
        <v>0.2</v>
      </c>
      <c r="D14" s="62">
        <v>0</v>
      </c>
      <c r="F14" s="15"/>
      <c r="I14" s="18"/>
      <c r="J14" s="137"/>
      <c r="K14" s="20"/>
      <c r="L14" s="20"/>
      <c r="M14" s="18"/>
      <c r="N14" s="18"/>
      <c r="O14" s="18"/>
      <c r="P14" s="18"/>
      <c r="Q14" s="18"/>
      <c r="R14" s="18"/>
      <c r="S14" s="18"/>
      <c r="T14" s="18"/>
    </row>
    <row r="15" spans="1:20" x14ac:dyDescent="0.25">
      <c r="A15" s="130">
        <v>2024</v>
      </c>
      <c r="B15" s="29">
        <v>0.1</v>
      </c>
      <c r="C15" s="29">
        <v>0</v>
      </c>
      <c r="D15" s="62">
        <v>0</v>
      </c>
      <c r="F15" s="15"/>
      <c r="I15" s="18"/>
      <c r="J15" s="137"/>
      <c r="K15" s="20"/>
      <c r="L15" s="20"/>
      <c r="M15" s="18"/>
      <c r="N15" s="18"/>
      <c r="O15" s="18"/>
      <c r="P15" s="18"/>
      <c r="Q15" s="18"/>
      <c r="R15" s="18"/>
      <c r="S15" s="18"/>
      <c r="T15" s="18"/>
    </row>
    <row r="16" spans="1:20" x14ac:dyDescent="0.25">
      <c r="A16" s="130">
        <v>2025</v>
      </c>
      <c r="B16" s="29">
        <v>0.1</v>
      </c>
      <c r="C16" s="29">
        <v>0</v>
      </c>
      <c r="D16" s="62">
        <v>0</v>
      </c>
      <c r="F16" s="15"/>
      <c r="I16" s="18"/>
      <c r="J16" s="137"/>
      <c r="K16" s="20"/>
      <c r="L16" s="20"/>
      <c r="M16" s="18"/>
      <c r="N16" s="18"/>
      <c r="O16" s="18"/>
      <c r="P16" s="18"/>
      <c r="Q16" s="18"/>
      <c r="R16" s="18"/>
      <c r="S16" s="18"/>
      <c r="T16" s="18"/>
    </row>
    <row r="17" spans="1:20" x14ac:dyDescent="0.25">
      <c r="A17" s="130">
        <v>2026</v>
      </c>
      <c r="B17" s="29">
        <v>0.3</v>
      </c>
      <c r="C17" s="29">
        <v>-0.3</v>
      </c>
      <c r="D17" s="62">
        <v>0</v>
      </c>
      <c r="F17" s="15"/>
      <c r="I17" s="18"/>
      <c r="J17" s="137"/>
      <c r="K17" s="20"/>
      <c r="L17" s="20"/>
      <c r="M17" s="18"/>
      <c r="N17" s="18"/>
      <c r="O17" s="18"/>
      <c r="P17" s="18"/>
      <c r="Q17" s="18"/>
      <c r="R17" s="18"/>
      <c r="S17" s="18"/>
      <c r="T17" s="18"/>
    </row>
    <row r="18" spans="1:20" x14ac:dyDescent="0.25">
      <c r="A18" s="130">
        <v>2027</v>
      </c>
      <c r="B18" s="29">
        <v>0.2</v>
      </c>
      <c r="C18" s="29">
        <v>-0.2</v>
      </c>
      <c r="D18" s="62">
        <v>0</v>
      </c>
      <c r="F18" s="15"/>
      <c r="I18" s="18"/>
      <c r="J18" s="137"/>
      <c r="K18" s="20"/>
      <c r="L18" s="20"/>
      <c r="M18" s="18"/>
      <c r="N18" s="18"/>
      <c r="O18" s="18"/>
      <c r="P18" s="18"/>
      <c r="Q18" s="18"/>
      <c r="R18" s="18"/>
      <c r="S18" s="18"/>
      <c r="T18" s="18"/>
    </row>
    <row r="19" spans="1:20" x14ac:dyDescent="0.25">
      <c r="A19" s="130">
        <v>2028</v>
      </c>
      <c r="B19" s="29">
        <v>0.1</v>
      </c>
      <c r="C19" s="29">
        <v>-0.4</v>
      </c>
      <c r="D19" s="62">
        <v>0</v>
      </c>
      <c r="F19" s="15"/>
      <c r="I19" s="18"/>
      <c r="J19" s="137"/>
      <c r="K19" s="20"/>
      <c r="L19" s="20"/>
      <c r="M19" s="18"/>
      <c r="N19" s="18"/>
      <c r="O19" s="18"/>
      <c r="P19" s="18"/>
      <c r="Q19" s="18"/>
      <c r="R19" s="18"/>
      <c r="S19" s="18"/>
      <c r="T19" s="18"/>
    </row>
    <row r="20" spans="1:20" x14ac:dyDescent="0.25">
      <c r="A20" s="130">
        <v>2029</v>
      </c>
      <c r="B20" s="29">
        <v>0</v>
      </c>
      <c r="C20" s="29">
        <v>-0.6</v>
      </c>
      <c r="D20" s="62">
        <v>0</v>
      </c>
      <c r="F20" s="15"/>
      <c r="I20" s="18"/>
      <c r="J20" s="24"/>
      <c r="K20" s="20"/>
      <c r="L20" s="20"/>
      <c r="M20" s="18"/>
      <c r="N20" s="18"/>
      <c r="O20" s="18"/>
      <c r="P20" s="18"/>
      <c r="Q20" s="18"/>
      <c r="R20" s="18"/>
      <c r="S20" s="18"/>
      <c r="T20" s="18"/>
    </row>
    <row r="21" spans="1:20" x14ac:dyDescent="0.25">
      <c r="A21" s="130">
        <v>2030</v>
      </c>
      <c r="B21" s="29">
        <v>0.1</v>
      </c>
      <c r="C21" s="29">
        <v>-0.4</v>
      </c>
      <c r="D21" s="62">
        <v>0</v>
      </c>
      <c r="F21" s="15"/>
      <c r="I21" s="18"/>
      <c r="J21" s="24"/>
      <c r="K21" s="20"/>
      <c r="L21" s="20"/>
      <c r="M21" s="18"/>
      <c r="N21" s="18"/>
      <c r="O21" s="18"/>
      <c r="P21" s="18"/>
      <c r="Q21" s="18"/>
      <c r="R21" s="18"/>
      <c r="S21" s="18"/>
      <c r="T21" s="18"/>
    </row>
    <row r="22" spans="1:20" x14ac:dyDescent="0.25">
      <c r="A22" s="130">
        <v>2031</v>
      </c>
      <c r="B22" s="29">
        <v>0.1</v>
      </c>
      <c r="C22" s="29">
        <v>-0.5</v>
      </c>
      <c r="D22" s="62">
        <v>0</v>
      </c>
      <c r="F22" s="15"/>
      <c r="I22" s="18"/>
      <c r="J22" s="137"/>
      <c r="K22" s="20"/>
      <c r="L22" s="20"/>
      <c r="M22" s="18"/>
      <c r="N22" s="18"/>
      <c r="O22" s="18"/>
      <c r="P22" s="18"/>
      <c r="Q22" s="18"/>
      <c r="R22" s="18"/>
      <c r="S22" s="18"/>
      <c r="T22" s="18"/>
    </row>
    <row r="23" spans="1:20" x14ac:dyDescent="0.25">
      <c r="A23" s="130">
        <v>2032</v>
      </c>
      <c r="B23" s="29">
        <v>-0.1</v>
      </c>
      <c r="C23" s="29">
        <v>-0.6</v>
      </c>
      <c r="D23" s="62">
        <v>0</v>
      </c>
      <c r="F23" s="15"/>
      <c r="I23" s="18"/>
      <c r="J23" s="137"/>
      <c r="K23" s="20"/>
      <c r="L23" s="20"/>
      <c r="M23" s="18"/>
      <c r="N23" s="18"/>
      <c r="O23" s="18"/>
      <c r="P23" s="18"/>
      <c r="Q23" s="18"/>
      <c r="R23" s="18"/>
      <c r="S23" s="18"/>
      <c r="T23" s="18"/>
    </row>
    <row r="24" spans="1:20" x14ac:dyDescent="0.25">
      <c r="A24" s="130">
        <v>2033</v>
      </c>
      <c r="B24" s="29">
        <v>-0.2</v>
      </c>
      <c r="C24" s="29">
        <v>-0.7</v>
      </c>
      <c r="D24" s="62">
        <v>0</v>
      </c>
      <c r="F24" s="15"/>
      <c r="I24" s="18"/>
      <c r="J24" s="137"/>
      <c r="K24" s="20"/>
      <c r="L24" s="20"/>
      <c r="M24" s="18"/>
      <c r="N24" s="18"/>
      <c r="O24" s="18"/>
      <c r="P24" s="18"/>
      <c r="Q24" s="18"/>
      <c r="R24" s="18"/>
      <c r="S24" s="18"/>
      <c r="T24" s="18"/>
    </row>
    <row r="25" spans="1:20" x14ac:dyDescent="0.25">
      <c r="A25" s="130">
        <v>2034</v>
      </c>
      <c r="B25" s="29">
        <v>-0.4</v>
      </c>
      <c r="C25" s="29">
        <v>-0.9</v>
      </c>
      <c r="D25" s="62">
        <v>0</v>
      </c>
      <c r="F25" s="15"/>
      <c r="I25" s="18"/>
      <c r="J25" s="137"/>
      <c r="K25" s="20"/>
      <c r="L25" s="20"/>
      <c r="M25" s="18"/>
      <c r="N25" s="18"/>
      <c r="O25" s="18"/>
      <c r="P25" s="18"/>
      <c r="Q25" s="18"/>
      <c r="R25" s="18"/>
      <c r="S25" s="18"/>
      <c r="T25" s="18"/>
    </row>
    <row r="26" spans="1:20" x14ac:dyDescent="0.25">
      <c r="A26" s="130">
        <v>2035</v>
      </c>
      <c r="B26" s="29">
        <v>-0.4</v>
      </c>
      <c r="C26" s="29">
        <v>-0.5</v>
      </c>
      <c r="D26" s="62">
        <v>0</v>
      </c>
      <c r="F26" s="15"/>
      <c r="I26" s="18"/>
      <c r="J26" s="137"/>
      <c r="K26" s="20"/>
      <c r="L26" s="20"/>
      <c r="M26" s="18"/>
      <c r="N26" s="18"/>
      <c r="O26" s="18"/>
      <c r="P26" s="18"/>
      <c r="Q26" s="18"/>
      <c r="R26" s="18"/>
      <c r="S26" s="18"/>
      <c r="T26" s="18"/>
    </row>
    <row r="27" spans="1:20" x14ac:dyDescent="0.25">
      <c r="A27" s="130">
        <v>2036</v>
      </c>
      <c r="B27" s="29">
        <v>-0.3</v>
      </c>
      <c r="C27" s="29">
        <v>-0.8</v>
      </c>
      <c r="D27" s="62">
        <v>0</v>
      </c>
      <c r="F27" s="15"/>
      <c r="I27" s="18"/>
      <c r="J27" s="137"/>
      <c r="K27" s="20"/>
      <c r="L27" s="20"/>
      <c r="M27" s="18"/>
      <c r="N27" s="18"/>
      <c r="O27" s="18"/>
      <c r="P27" s="18"/>
      <c r="Q27" s="18"/>
      <c r="R27" s="18"/>
      <c r="S27" s="18"/>
      <c r="T27" s="18"/>
    </row>
    <row r="28" spans="1:20" x14ac:dyDescent="0.25">
      <c r="A28" s="130">
        <v>2037</v>
      </c>
      <c r="B28" s="29">
        <v>-0.4</v>
      </c>
      <c r="C28" s="29">
        <v>-0.8</v>
      </c>
      <c r="D28" s="62">
        <v>0</v>
      </c>
      <c r="F28" s="15"/>
      <c r="I28" s="18"/>
      <c r="J28" s="137"/>
      <c r="K28" s="20"/>
      <c r="L28" s="20"/>
      <c r="M28" s="18"/>
      <c r="N28" s="18"/>
      <c r="O28" s="18"/>
      <c r="P28" s="18"/>
      <c r="Q28" s="18"/>
      <c r="R28" s="18"/>
      <c r="S28" s="18"/>
      <c r="T28" s="18"/>
    </row>
    <row r="29" spans="1:20" x14ac:dyDescent="0.25">
      <c r="A29" s="130">
        <v>2038</v>
      </c>
      <c r="B29" s="29">
        <v>-0.4</v>
      </c>
      <c r="C29" s="29">
        <v>-0.8</v>
      </c>
      <c r="D29" s="62">
        <v>0</v>
      </c>
      <c r="F29" s="15"/>
      <c r="I29" s="18"/>
      <c r="J29" s="137"/>
      <c r="K29" s="20"/>
      <c r="L29" s="20"/>
      <c r="M29" s="18"/>
      <c r="N29" s="18"/>
      <c r="O29" s="18"/>
      <c r="P29" s="18"/>
      <c r="Q29" s="18"/>
      <c r="R29" s="18"/>
      <c r="S29" s="18"/>
      <c r="T29" s="18"/>
    </row>
    <row r="30" spans="1:20" x14ac:dyDescent="0.25">
      <c r="A30" s="130">
        <v>2039</v>
      </c>
      <c r="B30" s="29">
        <v>-0.4</v>
      </c>
      <c r="C30" s="29">
        <v>-1</v>
      </c>
      <c r="D30" s="62">
        <v>0</v>
      </c>
      <c r="F30" s="15"/>
      <c r="I30" s="18"/>
      <c r="J30" s="137"/>
      <c r="K30" s="20"/>
      <c r="L30" s="20"/>
      <c r="M30" s="18"/>
      <c r="N30" s="18"/>
      <c r="O30" s="18"/>
      <c r="P30" s="18"/>
      <c r="Q30" s="18"/>
      <c r="R30" s="18"/>
      <c r="S30" s="18"/>
      <c r="T30" s="18"/>
    </row>
    <row r="31" spans="1:20" x14ac:dyDescent="0.25">
      <c r="A31" s="130">
        <v>2040</v>
      </c>
      <c r="B31" s="29">
        <v>-0.3</v>
      </c>
      <c r="C31" s="29">
        <v>-0.6</v>
      </c>
      <c r="D31" s="62">
        <v>0</v>
      </c>
      <c r="I31" s="18"/>
      <c r="J31" s="137"/>
      <c r="K31" s="139"/>
      <c r="L31" s="139"/>
      <c r="M31" s="18"/>
      <c r="N31" s="18"/>
      <c r="O31" s="18"/>
      <c r="P31" s="18"/>
      <c r="Q31" s="18"/>
      <c r="R31" s="18"/>
      <c r="S31" s="18"/>
      <c r="T31" s="18"/>
    </row>
    <row r="32" spans="1:20" x14ac:dyDescent="0.25">
      <c r="A32" s="130">
        <v>2041</v>
      </c>
      <c r="B32" s="29">
        <v>-0.1</v>
      </c>
      <c r="C32" s="29">
        <v>-0.8</v>
      </c>
      <c r="D32" s="62">
        <v>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x14ac:dyDescent="0.25">
      <c r="A33" s="130">
        <v>2042</v>
      </c>
      <c r="B33" s="29">
        <v>-0.1</v>
      </c>
      <c r="C33" s="29">
        <v>-0.9</v>
      </c>
      <c r="D33" s="62"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x14ac:dyDescent="0.25">
      <c r="A34" s="130">
        <v>2043</v>
      </c>
      <c r="B34" s="29">
        <v>-0.1</v>
      </c>
      <c r="C34" s="29">
        <v>-0.9</v>
      </c>
      <c r="D34" s="62"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x14ac:dyDescent="0.25">
      <c r="A35" s="130">
        <v>2044</v>
      </c>
      <c r="B35" s="29">
        <v>-0.2</v>
      </c>
      <c r="C35" s="29">
        <v>-0.9</v>
      </c>
      <c r="D35" s="62">
        <v>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x14ac:dyDescent="0.25">
      <c r="A36" s="130">
        <v>2045</v>
      </c>
      <c r="B36" s="29">
        <v>0</v>
      </c>
      <c r="C36" s="29">
        <v>-0.5</v>
      </c>
      <c r="D36" s="62">
        <v>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x14ac:dyDescent="0.25">
      <c r="A37" s="130">
        <v>2046</v>
      </c>
      <c r="B37" s="29">
        <v>0.2</v>
      </c>
      <c r="C37" s="29">
        <v>-0.6</v>
      </c>
      <c r="D37" s="62">
        <v>0</v>
      </c>
    </row>
    <row r="38" spans="1:20" x14ac:dyDescent="0.25">
      <c r="A38" s="130">
        <v>2047</v>
      </c>
      <c r="B38" s="29">
        <v>0.2</v>
      </c>
      <c r="C38" s="29">
        <v>-0.5</v>
      </c>
      <c r="D38" s="62">
        <v>0</v>
      </c>
    </row>
    <row r="39" spans="1:20" x14ac:dyDescent="0.25">
      <c r="A39" s="130">
        <v>2048</v>
      </c>
      <c r="B39" s="29">
        <v>0.2</v>
      </c>
      <c r="C39" s="29">
        <v>-0.5</v>
      </c>
      <c r="D39" s="62">
        <v>0</v>
      </c>
    </row>
    <row r="40" spans="1:20" x14ac:dyDescent="0.25">
      <c r="A40" s="130">
        <v>2049</v>
      </c>
      <c r="B40" s="29">
        <v>0.2</v>
      </c>
      <c r="C40" s="29">
        <v>-0.4</v>
      </c>
      <c r="D40" s="62">
        <v>0</v>
      </c>
    </row>
    <row r="41" spans="1:20" x14ac:dyDescent="0.25">
      <c r="A41" s="130">
        <v>2050</v>
      </c>
      <c r="B41" s="29">
        <v>0.4</v>
      </c>
      <c r="C41" s="29">
        <v>0</v>
      </c>
      <c r="D41" s="62">
        <v>0</v>
      </c>
    </row>
    <row r="42" spans="1:20" x14ac:dyDescent="0.25">
      <c r="A42" s="130">
        <v>2051</v>
      </c>
      <c r="B42" s="29">
        <v>0.6</v>
      </c>
      <c r="C42" s="29">
        <v>0</v>
      </c>
      <c r="D42" s="62">
        <v>0</v>
      </c>
    </row>
    <row r="43" spans="1:20" x14ac:dyDescent="0.25">
      <c r="A43" s="130">
        <v>2052</v>
      </c>
      <c r="B43" s="29">
        <v>0.7</v>
      </c>
      <c r="C43" s="29">
        <v>0.2</v>
      </c>
      <c r="D43" s="62">
        <v>0</v>
      </c>
    </row>
    <row r="44" spans="1:20" x14ac:dyDescent="0.25">
      <c r="A44" s="130">
        <v>2053</v>
      </c>
      <c r="B44" s="29">
        <v>0.7</v>
      </c>
      <c r="C44" s="29">
        <v>0.3</v>
      </c>
      <c r="D44" s="62">
        <v>0</v>
      </c>
    </row>
    <row r="45" spans="1:20" x14ac:dyDescent="0.25">
      <c r="A45" s="130">
        <v>2054</v>
      </c>
      <c r="B45" s="29">
        <v>0.9</v>
      </c>
      <c r="C45" s="29">
        <v>0.5</v>
      </c>
      <c r="D45" s="62">
        <v>0</v>
      </c>
    </row>
    <row r="46" spans="1:20" x14ac:dyDescent="0.25">
      <c r="A46" s="130">
        <v>2055</v>
      </c>
      <c r="B46" s="29">
        <v>1</v>
      </c>
      <c r="C46" s="29">
        <v>0.7</v>
      </c>
      <c r="D46" s="62">
        <v>0</v>
      </c>
    </row>
    <row r="47" spans="1:20" x14ac:dyDescent="0.25">
      <c r="A47" s="130">
        <v>2056</v>
      </c>
      <c r="B47" s="29">
        <v>1.3</v>
      </c>
      <c r="C47" s="29">
        <v>0.8</v>
      </c>
      <c r="D47" s="62">
        <v>0</v>
      </c>
    </row>
    <row r="48" spans="1:20" x14ac:dyDescent="0.25">
      <c r="A48" s="130">
        <v>2057</v>
      </c>
      <c r="B48" s="29">
        <v>1.4</v>
      </c>
      <c r="C48" s="29">
        <v>1</v>
      </c>
      <c r="D48" s="62">
        <v>0</v>
      </c>
    </row>
    <row r="49" spans="1:4" x14ac:dyDescent="0.25">
      <c r="A49" s="130">
        <v>2058</v>
      </c>
      <c r="B49" s="29">
        <v>1.4</v>
      </c>
      <c r="C49" s="29">
        <v>1.1000000000000001</v>
      </c>
      <c r="D49" s="62">
        <v>0</v>
      </c>
    </row>
    <row r="50" spans="1:4" x14ac:dyDescent="0.25">
      <c r="A50" s="130">
        <v>2059</v>
      </c>
      <c r="B50" s="29">
        <v>1.6</v>
      </c>
      <c r="C50" s="29">
        <v>1.2</v>
      </c>
      <c r="D50" s="62">
        <v>0</v>
      </c>
    </row>
    <row r="51" spans="1:4" x14ac:dyDescent="0.25">
      <c r="A51" s="130">
        <v>2060</v>
      </c>
      <c r="B51" s="29">
        <v>1.7</v>
      </c>
      <c r="C51" s="29">
        <v>1.5</v>
      </c>
      <c r="D51" s="62">
        <v>0</v>
      </c>
    </row>
    <row r="52" spans="1:4" x14ac:dyDescent="0.25">
      <c r="A52" s="130">
        <v>2061</v>
      </c>
      <c r="B52" s="29">
        <v>1.8</v>
      </c>
      <c r="C52" s="29">
        <v>1.6</v>
      </c>
      <c r="D52" s="62">
        <v>0</v>
      </c>
    </row>
    <row r="53" spans="1:4" x14ac:dyDescent="0.25">
      <c r="A53" s="130">
        <v>2062</v>
      </c>
      <c r="B53" s="29">
        <v>1.9</v>
      </c>
      <c r="C53" s="29">
        <v>1.7</v>
      </c>
      <c r="D53" s="62">
        <v>0</v>
      </c>
    </row>
    <row r="54" spans="1:4" x14ac:dyDescent="0.25">
      <c r="A54" s="130">
        <v>2063</v>
      </c>
      <c r="B54" s="29">
        <v>2</v>
      </c>
      <c r="C54" s="29">
        <v>1.8</v>
      </c>
      <c r="D54" s="62">
        <v>0</v>
      </c>
    </row>
    <row r="55" spans="1:4" x14ac:dyDescent="0.25">
      <c r="A55" s="130">
        <v>2064</v>
      </c>
      <c r="B55" s="29">
        <v>2</v>
      </c>
      <c r="C55" s="29">
        <v>1.9</v>
      </c>
      <c r="D55" s="62">
        <v>0</v>
      </c>
    </row>
    <row r="56" spans="1:4" x14ac:dyDescent="0.25">
      <c r="A56" s="130">
        <v>2065</v>
      </c>
      <c r="B56" s="29">
        <v>2.2000000000000002</v>
      </c>
      <c r="C56" s="29">
        <v>2.2000000000000002</v>
      </c>
      <c r="D56" s="62">
        <v>0</v>
      </c>
    </row>
    <row r="57" spans="1:4" x14ac:dyDescent="0.25">
      <c r="A57" s="130">
        <v>2066</v>
      </c>
      <c r="B57" s="29">
        <v>2.4</v>
      </c>
      <c r="C57" s="29">
        <v>2.2999999999999998</v>
      </c>
      <c r="D57" s="62">
        <v>0</v>
      </c>
    </row>
    <row r="58" spans="1:4" x14ac:dyDescent="0.25">
      <c r="A58" s="130">
        <v>2067</v>
      </c>
      <c r="B58" s="29">
        <v>2.5</v>
      </c>
      <c r="C58" s="29">
        <v>2.4</v>
      </c>
      <c r="D58" s="62">
        <v>0</v>
      </c>
    </row>
    <row r="59" spans="1:4" x14ac:dyDescent="0.25">
      <c r="A59" s="130">
        <v>2068</v>
      </c>
      <c r="B59" s="29">
        <v>2.5</v>
      </c>
      <c r="C59" s="29">
        <v>2.5</v>
      </c>
      <c r="D59" s="62">
        <v>0</v>
      </c>
    </row>
    <row r="60" spans="1:4" x14ac:dyDescent="0.25">
      <c r="A60" s="130">
        <v>2069</v>
      </c>
      <c r="B60" s="29">
        <v>2.6</v>
      </c>
      <c r="C60" s="29">
        <v>2.6</v>
      </c>
      <c r="D60" s="62">
        <v>0</v>
      </c>
    </row>
    <row r="61" spans="1:4" x14ac:dyDescent="0.25">
      <c r="A61" s="130">
        <v>2070</v>
      </c>
      <c r="B61" s="29">
        <v>2.6</v>
      </c>
      <c r="C61" s="29">
        <v>2.8</v>
      </c>
      <c r="D61" s="62">
        <v>0</v>
      </c>
    </row>
    <row r="62" spans="1:4" x14ac:dyDescent="0.25">
      <c r="A62" s="130">
        <v>2071</v>
      </c>
      <c r="B62" s="29">
        <v>2.8</v>
      </c>
      <c r="C62" s="29">
        <v>2.9</v>
      </c>
      <c r="D62" s="62">
        <v>0</v>
      </c>
    </row>
    <row r="63" spans="1:4" x14ac:dyDescent="0.25">
      <c r="A63" s="130">
        <v>2072</v>
      </c>
      <c r="B63" s="29">
        <v>3</v>
      </c>
      <c r="C63" s="29">
        <v>3</v>
      </c>
      <c r="D63" s="62">
        <v>0</v>
      </c>
    </row>
    <row r="64" spans="1:4" x14ac:dyDescent="0.25">
      <c r="A64" s="130">
        <v>2073</v>
      </c>
      <c r="B64" s="29">
        <v>3.1</v>
      </c>
      <c r="C64" s="29">
        <v>3.1</v>
      </c>
      <c r="D64" s="62">
        <v>0</v>
      </c>
    </row>
    <row r="65" spans="1:4" x14ac:dyDescent="0.25">
      <c r="A65" s="130">
        <v>2074</v>
      </c>
      <c r="B65" s="29">
        <v>3.2</v>
      </c>
      <c r="C65" s="29">
        <v>3.2</v>
      </c>
      <c r="D65" s="62">
        <v>0</v>
      </c>
    </row>
    <row r="66" spans="1:4" x14ac:dyDescent="0.25">
      <c r="A66" s="130">
        <v>2075</v>
      </c>
      <c r="B66" s="29">
        <v>3.2</v>
      </c>
      <c r="C66" s="29">
        <v>3.6</v>
      </c>
      <c r="D66" s="62">
        <v>0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zoomScaleNormal="100" workbookViewId="0"/>
  </sheetViews>
  <sheetFormatPr defaultColWidth="8.88671875" defaultRowHeight="13.8" x14ac:dyDescent="0.25"/>
  <cols>
    <col min="1" max="1" width="17" style="141" customWidth="1"/>
    <col min="2" max="2" width="6.6640625" style="141" bestFit="1" customWidth="1"/>
    <col min="3" max="3" width="9.44140625" style="141" bestFit="1" customWidth="1"/>
    <col min="4" max="4" width="8" style="141" bestFit="1" customWidth="1"/>
    <col min="5" max="5" width="16.6640625" style="141" customWidth="1"/>
    <col min="6" max="6" width="8.88671875" style="141"/>
    <col min="7" max="11" width="8.88671875" style="141" customWidth="1"/>
    <col min="12" max="12" width="11.5546875" style="141" bestFit="1" customWidth="1"/>
    <col min="13" max="14" width="8.88671875" style="141" customWidth="1"/>
    <col min="15" max="15" width="8.88671875" style="141"/>
    <col min="16" max="16" width="8.88671875" style="141" customWidth="1"/>
    <col min="17" max="16384" width="8.88671875" style="141"/>
  </cols>
  <sheetData>
    <row r="1" spans="1:20" s="142" customFormat="1" ht="36" customHeight="1" x14ac:dyDescent="0.25">
      <c r="A1" s="143" t="s">
        <v>59</v>
      </c>
      <c r="B1" s="144" t="s">
        <v>60</v>
      </c>
    </row>
    <row r="2" spans="1:20" s="142" customFormat="1" ht="31.2" customHeight="1" x14ac:dyDescent="0.2">
      <c r="A2" s="9" t="s">
        <v>3</v>
      </c>
    </row>
    <row r="3" spans="1:20" ht="14.25" x14ac:dyDescent="0.2">
      <c r="A3" s="147"/>
    </row>
    <row r="4" spans="1:20" ht="14.25" x14ac:dyDescent="0.2">
      <c r="A4" s="18"/>
      <c r="B4" s="148"/>
      <c r="C4" s="148"/>
      <c r="D4" s="148"/>
      <c r="E4" s="149"/>
      <c r="F4" s="149"/>
      <c r="I4" s="18"/>
      <c r="J4" s="18"/>
      <c r="K4" s="148"/>
      <c r="L4" s="148"/>
      <c r="M4" s="18"/>
      <c r="N4" s="18"/>
      <c r="O4" s="18"/>
      <c r="P4" s="18"/>
      <c r="Q4" s="18"/>
      <c r="R4" s="18"/>
      <c r="S4" s="18"/>
      <c r="T4" s="18"/>
    </row>
    <row r="5" spans="1:20" x14ac:dyDescent="0.25">
      <c r="A5" s="145"/>
      <c r="B5" s="27" t="s">
        <v>57</v>
      </c>
      <c r="C5" s="27" t="s">
        <v>58</v>
      </c>
      <c r="D5" s="52" t="s">
        <v>21</v>
      </c>
      <c r="F5" s="20"/>
      <c r="I5" s="18"/>
      <c r="J5" s="146"/>
      <c r="K5" s="20"/>
      <c r="L5" s="20"/>
      <c r="M5" s="18"/>
      <c r="N5" s="18"/>
      <c r="O5" s="18"/>
      <c r="P5" s="18"/>
      <c r="Q5" s="18"/>
      <c r="R5" s="18"/>
      <c r="S5" s="18"/>
      <c r="T5" s="18"/>
    </row>
    <row r="6" spans="1:20" ht="15" x14ac:dyDescent="0.25">
      <c r="A6" s="130">
        <v>2015</v>
      </c>
      <c r="B6" s="29">
        <v>4.8</v>
      </c>
      <c r="C6" s="29">
        <v>4.8</v>
      </c>
      <c r="D6" s="62">
        <v>0</v>
      </c>
      <c r="F6" s="20"/>
      <c r="I6" s="18"/>
      <c r="J6" s="146"/>
      <c r="K6" s="20"/>
      <c r="L6" s="20"/>
      <c r="M6" s="18"/>
      <c r="N6" s="18"/>
      <c r="O6" s="18"/>
      <c r="P6" s="18"/>
      <c r="Q6" s="18"/>
      <c r="R6" s="18"/>
      <c r="S6" s="18"/>
      <c r="T6" s="18"/>
    </row>
    <row r="7" spans="1:20" ht="15" x14ac:dyDescent="0.25">
      <c r="A7" s="130">
        <v>2016</v>
      </c>
      <c r="B7" s="29">
        <v>3.8</v>
      </c>
      <c r="C7" s="29">
        <v>3.8</v>
      </c>
      <c r="D7" s="62">
        <v>0</v>
      </c>
      <c r="F7" s="15"/>
      <c r="I7" s="18"/>
      <c r="J7" s="146"/>
      <c r="K7" s="20"/>
      <c r="L7" s="20"/>
      <c r="M7" s="18"/>
      <c r="N7" s="18"/>
      <c r="O7" s="18"/>
      <c r="P7" s="18"/>
      <c r="Q7" s="18"/>
      <c r="R7" s="18"/>
      <c r="S7" s="18"/>
      <c r="T7" s="18"/>
    </row>
    <row r="8" spans="1:20" ht="15" x14ac:dyDescent="0.25">
      <c r="A8" s="130">
        <v>2017</v>
      </c>
      <c r="B8" s="29">
        <v>1.3</v>
      </c>
      <c r="C8" s="29">
        <v>1.3</v>
      </c>
      <c r="D8" s="62">
        <v>0</v>
      </c>
      <c r="F8" s="15"/>
      <c r="I8" s="18"/>
      <c r="J8" s="146"/>
      <c r="K8" s="20"/>
      <c r="L8" s="20"/>
      <c r="M8" s="18"/>
      <c r="N8" s="18"/>
      <c r="O8" s="18"/>
      <c r="P8" s="18"/>
      <c r="Q8" s="18"/>
      <c r="R8" s="18"/>
      <c r="S8" s="18"/>
      <c r="T8" s="18"/>
    </row>
    <row r="9" spans="1:20" ht="15" x14ac:dyDescent="0.25">
      <c r="A9" s="130">
        <v>2018</v>
      </c>
      <c r="B9" s="29">
        <v>1.8</v>
      </c>
      <c r="C9" s="29">
        <v>2</v>
      </c>
      <c r="D9" s="62">
        <v>0</v>
      </c>
      <c r="F9" s="15"/>
      <c r="I9" s="18"/>
      <c r="J9" s="146"/>
      <c r="K9" s="20"/>
      <c r="L9" s="20"/>
      <c r="M9" s="18"/>
      <c r="N9" s="18"/>
      <c r="O9" s="18"/>
      <c r="P9" s="18"/>
      <c r="Q9" s="18"/>
      <c r="R9" s="18"/>
      <c r="S9" s="18"/>
      <c r="T9" s="18"/>
    </row>
    <row r="10" spans="1:20" ht="15" x14ac:dyDescent="0.25">
      <c r="A10" s="130">
        <v>2019</v>
      </c>
      <c r="B10" s="29">
        <v>2.1</v>
      </c>
      <c r="C10" s="29">
        <v>2.6</v>
      </c>
      <c r="D10" s="62">
        <v>0</v>
      </c>
      <c r="F10" s="15"/>
      <c r="I10" s="18"/>
      <c r="J10" s="146"/>
      <c r="K10" s="20"/>
      <c r="L10" s="20"/>
      <c r="M10" s="18"/>
      <c r="N10" s="18"/>
      <c r="O10" s="18"/>
      <c r="P10" s="18"/>
      <c r="Q10" s="18"/>
      <c r="R10" s="18"/>
      <c r="S10" s="18"/>
      <c r="T10" s="18"/>
    </row>
    <row r="11" spans="1:20" ht="15" x14ac:dyDescent="0.25">
      <c r="A11" s="130">
        <v>2020</v>
      </c>
      <c r="B11" s="29">
        <v>2.2000000000000002</v>
      </c>
      <c r="C11" s="29">
        <v>2.9</v>
      </c>
      <c r="D11" s="62">
        <v>0</v>
      </c>
      <c r="F11" s="15"/>
      <c r="I11" s="18"/>
      <c r="J11" s="146"/>
      <c r="K11" s="20"/>
      <c r="L11" s="20"/>
      <c r="M11" s="18"/>
      <c r="N11" s="18"/>
      <c r="O11" s="18"/>
      <c r="P11" s="18"/>
      <c r="Q11" s="18"/>
      <c r="R11" s="18"/>
      <c r="S11" s="18"/>
      <c r="T11" s="18"/>
    </row>
    <row r="12" spans="1:20" ht="15" x14ac:dyDescent="0.25">
      <c r="A12" s="130">
        <v>2021</v>
      </c>
      <c r="B12" s="29">
        <v>1.7</v>
      </c>
      <c r="C12" s="29">
        <v>3</v>
      </c>
      <c r="D12" s="62">
        <v>0</v>
      </c>
      <c r="F12" s="15"/>
      <c r="I12" s="18"/>
      <c r="J12" s="146"/>
      <c r="K12" s="20"/>
      <c r="L12" s="20"/>
      <c r="M12" s="18"/>
      <c r="N12" s="18"/>
      <c r="O12" s="18"/>
      <c r="P12" s="18"/>
      <c r="Q12" s="18"/>
      <c r="R12" s="18"/>
      <c r="S12" s="18"/>
      <c r="T12" s="18"/>
    </row>
    <row r="13" spans="1:20" ht="15" x14ac:dyDescent="0.25">
      <c r="A13" s="130">
        <v>2022</v>
      </c>
      <c r="B13" s="29">
        <v>0.9</v>
      </c>
      <c r="C13" s="29">
        <v>2.4</v>
      </c>
      <c r="D13" s="62">
        <v>0</v>
      </c>
      <c r="F13" s="15"/>
      <c r="I13" s="18"/>
      <c r="J13" s="146"/>
      <c r="K13" s="20"/>
      <c r="L13" s="20"/>
      <c r="M13" s="18"/>
      <c r="N13" s="18"/>
      <c r="O13" s="18"/>
      <c r="P13" s="18"/>
      <c r="Q13" s="18"/>
      <c r="R13" s="18"/>
      <c r="S13" s="18"/>
      <c r="T13" s="18"/>
    </row>
    <row r="14" spans="1:20" x14ac:dyDescent="0.25">
      <c r="A14" s="130">
        <v>2023</v>
      </c>
      <c r="B14" s="29">
        <v>0.4</v>
      </c>
      <c r="C14" s="29">
        <v>1.9</v>
      </c>
      <c r="D14" s="62">
        <v>0</v>
      </c>
      <c r="F14" s="15"/>
      <c r="I14" s="18"/>
      <c r="J14" s="146"/>
      <c r="K14" s="20"/>
      <c r="L14" s="20"/>
      <c r="M14" s="18"/>
      <c r="N14" s="18"/>
      <c r="O14" s="18"/>
      <c r="P14" s="18"/>
      <c r="Q14" s="18"/>
      <c r="R14" s="18"/>
      <c r="S14" s="18"/>
      <c r="T14" s="18"/>
    </row>
    <row r="15" spans="1:20" x14ac:dyDescent="0.25">
      <c r="A15" s="130">
        <v>2024</v>
      </c>
      <c r="B15" s="29">
        <v>0</v>
      </c>
      <c r="C15" s="29">
        <v>1.6</v>
      </c>
      <c r="D15" s="62">
        <v>0</v>
      </c>
      <c r="F15" s="15"/>
      <c r="I15" s="18"/>
      <c r="J15" s="146"/>
      <c r="K15" s="20"/>
      <c r="L15" s="20"/>
      <c r="M15" s="18"/>
      <c r="N15" s="18"/>
      <c r="O15" s="18"/>
      <c r="P15" s="18"/>
      <c r="Q15" s="18"/>
      <c r="R15" s="18"/>
      <c r="S15" s="18"/>
      <c r="T15" s="18"/>
    </row>
    <row r="16" spans="1:20" x14ac:dyDescent="0.25">
      <c r="A16" s="130">
        <v>2025</v>
      </c>
      <c r="B16" s="29">
        <v>-0.4</v>
      </c>
      <c r="C16" s="29">
        <v>1.3</v>
      </c>
      <c r="D16" s="62">
        <v>0</v>
      </c>
      <c r="F16" s="15"/>
      <c r="I16" s="18"/>
      <c r="J16" s="146"/>
      <c r="K16" s="20"/>
      <c r="L16" s="20"/>
      <c r="M16" s="18"/>
      <c r="N16" s="18"/>
      <c r="O16" s="18"/>
      <c r="P16" s="18"/>
      <c r="Q16" s="18"/>
      <c r="R16" s="18"/>
      <c r="S16" s="18"/>
      <c r="T16" s="18"/>
    </row>
    <row r="17" spans="1:20" x14ac:dyDescent="0.25">
      <c r="A17" s="130">
        <v>2026</v>
      </c>
      <c r="B17" s="29">
        <v>-0.6</v>
      </c>
      <c r="C17" s="29">
        <v>1.2</v>
      </c>
      <c r="D17" s="62">
        <v>0</v>
      </c>
      <c r="F17" s="15"/>
      <c r="I17" s="18"/>
      <c r="J17" s="146"/>
      <c r="K17" s="20"/>
      <c r="L17" s="20"/>
      <c r="M17" s="18"/>
      <c r="N17" s="18"/>
      <c r="O17" s="18"/>
      <c r="P17" s="18"/>
      <c r="Q17" s="18"/>
      <c r="R17" s="18"/>
      <c r="S17" s="18"/>
      <c r="T17" s="18"/>
    </row>
    <row r="18" spans="1:20" x14ac:dyDescent="0.25">
      <c r="A18" s="130">
        <v>2027</v>
      </c>
      <c r="B18" s="29">
        <v>-0.8</v>
      </c>
      <c r="C18" s="29">
        <v>1</v>
      </c>
      <c r="D18" s="62">
        <v>0</v>
      </c>
      <c r="F18" s="15"/>
      <c r="I18" s="18"/>
      <c r="J18" s="146"/>
      <c r="K18" s="20"/>
      <c r="L18" s="20"/>
      <c r="M18" s="18"/>
      <c r="N18" s="18"/>
      <c r="O18" s="18"/>
      <c r="P18" s="18"/>
      <c r="Q18" s="18"/>
      <c r="R18" s="18"/>
      <c r="S18" s="18"/>
      <c r="T18" s="18"/>
    </row>
    <row r="19" spans="1:20" x14ac:dyDescent="0.25">
      <c r="A19" s="130">
        <v>2028</v>
      </c>
      <c r="B19" s="29">
        <v>-0.9</v>
      </c>
      <c r="C19" s="29">
        <v>1.1000000000000001</v>
      </c>
      <c r="D19" s="62">
        <v>0</v>
      </c>
      <c r="F19" s="15"/>
      <c r="I19" s="18"/>
      <c r="J19" s="146"/>
      <c r="K19" s="20"/>
      <c r="L19" s="20"/>
      <c r="M19" s="18"/>
      <c r="N19" s="18"/>
      <c r="O19" s="18"/>
      <c r="P19" s="18"/>
      <c r="Q19" s="18"/>
      <c r="R19" s="18"/>
      <c r="S19" s="18"/>
      <c r="T19" s="18"/>
    </row>
    <row r="20" spans="1:20" x14ac:dyDescent="0.25">
      <c r="A20" s="130">
        <v>2029</v>
      </c>
      <c r="B20" s="29">
        <v>-0.8</v>
      </c>
      <c r="C20" s="29">
        <v>1.3</v>
      </c>
      <c r="D20" s="62">
        <v>0</v>
      </c>
      <c r="F20" s="15"/>
      <c r="I20" s="18"/>
      <c r="J20" s="24"/>
      <c r="K20" s="20"/>
      <c r="L20" s="20"/>
      <c r="M20" s="18"/>
      <c r="N20" s="18"/>
      <c r="O20" s="18"/>
      <c r="P20" s="18"/>
      <c r="Q20" s="18"/>
      <c r="R20" s="18"/>
      <c r="S20" s="18"/>
      <c r="T20" s="18"/>
    </row>
    <row r="21" spans="1:20" x14ac:dyDescent="0.25">
      <c r="A21" s="130">
        <v>2030</v>
      </c>
      <c r="B21" s="29">
        <v>-0.9</v>
      </c>
      <c r="C21" s="29">
        <v>1.3</v>
      </c>
      <c r="D21" s="62">
        <v>0</v>
      </c>
      <c r="F21" s="15"/>
      <c r="I21" s="18"/>
      <c r="J21" s="24"/>
      <c r="K21" s="20"/>
      <c r="L21" s="20"/>
      <c r="M21" s="18"/>
      <c r="N21" s="18"/>
      <c r="O21" s="18"/>
      <c r="P21" s="18"/>
      <c r="Q21" s="18"/>
      <c r="R21" s="18"/>
      <c r="S21" s="18"/>
      <c r="T21" s="18"/>
    </row>
    <row r="22" spans="1:20" x14ac:dyDescent="0.25">
      <c r="A22" s="130">
        <v>2031</v>
      </c>
      <c r="B22" s="29">
        <v>-0.9</v>
      </c>
      <c r="C22" s="29">
        <v>1.5</v>
      </c>
      <c r="D22" s="62">
        <v>0</v>
      </c>
      <c r="F22" s="15"/>
      <c r="I22" s="18"/>
      <c r="J22" s="146"/>
      <c r="K22" s="20"/>
      <c r="L22" s="20"/>
      <c r="M22" s="18"/>
      <c r="N22" s="18"/>
      <c r="O22" s="18"/>
      <c r="P22" s="18"/>
      <c r="Q22" s="18"/>
      <c r="R22" s="18"/>
      <c r="S22" s="18"/>
      <c r="T22" s="18"/>
    </row>
    <row r="23" spans="1:20" x14ac:dyDescent="0.25">
      <c r="A23" s="130">
        <v>2032</v>
      </c>
      <c r="B23" s="29">
        <v>-0.8</v>
      </c>
      <c r="C23" s="29">
        <v>1.7</v>
      </c>
      <c r="D23" s="62">
        <v>0</v>
      </c>
      <c r="F23" s="15"/>
      <c r="I23" s="18"/>
      <c r="J23" s="146"/>
      <c r="K23" s="20"/>
      <c r="L23" s="20"/>
      <c r="M23" s="18"/>
      <c r="N23" s="18"/>
      <c r="O23" s="18"/>
      <c r="P23" s="18"/>
      <c r="Q23" s="18"/>
      <c r="R23" s="18"/>
      <c r="S23" s="18"/>
      <c r="T23" s="18"/>
    </row>
    <row r="24" spans="1:20" x14ac:dyDescent="0.25">
      <c r="A24" s="130">
        <v>2033</v>
      </c>
      <c r="B24" s="29">
        <v>-0.6</v>
      </c>
      <c r="C24" s="29">
        <v>2</v>
      </c>
      <c r="D24" s="62">
        <v>0</v>
      </c>
      <c r="F24" s="15"/>
      <c r="I24" s="18"/>
      <c r="J24" s="146"/>
      <c r="K24" s="20"/>
      <c r="L24" s="20"/>
      <c r="M24" s="18"/>
      <c r="N24" s="18"/>
      <c r="O24" s="18"/>
      <c r="P24" s="18"/>
      <c r="Q24" s="18"/>
      <c r="R24" s="18"/>
      <c r="S24" s="18"/>
      <c r="T24" s="18"/>
    </row>
    <row r="25" spans="1:20" x14ac:dyDescent="0.25">
      <c r="A25" s="130">
        <v>2034</v>
      </c>
      <c r="B25" s="29">
        <v>-0.2</v>
      </c>
      <c r="C25" s="29">
        <v>2.5</v>
      </c>
      <c r="D25" s="62">
        <v>0</v>
      </c>
      <c r="F25" s="15"/>
      <c r="I25" s="18"/>
      <c r="J25" s="146"/>
      <c r="K25" s="20"/>
      <c r="L25" s="20"/>
      <c r="M25" s="18"/>
      <c r="N25" s="18"/>
      <c r="O25" s="18"/>
      <c r="P25" s="18"/>
      <c r="Q25" s="18"/>
      <c r="R25" s="18"/>
      <c r="S25" s="18"/>
      <c r="T25" s="18"/>
    </row>
    <row r="26" spans="1:20" x14ac:dyDescent="0.25">
      <c r="A26" s="130">
        <v>2035</v>
      </c>
      <c r="B26" s="29">
        <v>0.2</v>
      </c>
      <c r="C26" s="29">
        <v>2.6</v>
      </c>
      <c r="D26" s="62">
        <v>0</v>
      </c>
      <c r="F26" s="15"/>
      <c r="I26" s="18"/>
      <c r="J26" s="146"/>
      <c r="K26" s="20"/>
      <c r="L26" s="20"/>
      <c r="M26" s="18"/>
      <c r="N26" s="18"/>
      <c r="O26" s="18"/>
      <c r="P26" s="18"/>
      <c r="Q26" s="18"/>
      <c r="R26" s="18"/>
      <c r="S26" s="18"/>
      <c r="T26" s="18"/>
    </row>
    <row r="27" spans="1:20" x14ac:dyDescent="0.25">
      <c r="A27" s="130">
        <v>2036</v>
      </c>
      <c r="B27" s="29">
        <v>0.5</v>
      </c>
      <c r="C27" s="29">
        <v>2.9</v>
      </c>
      <c r="D27" s="62">
        <v>0</v>
      </c>
      <c r="F27" s="15"/>
      <c r="I27" s="18"/>
      <c r="J27" s="146"/>
      <c r="K27" s="20"/>
      <c r="L27" s="20"/>
      <c r="M27" s="18"/>
      <c r="N27" s="18"/>
      <c r="O27" s="18"/>
      <c r="P27" s="18"/>
      <c r="Q27" s="18"/>
      <c r="R27" s="18"/>
      <c r="S27" s="18"/>
      <c r="T27" s="18"/>
    </row>
    <row r="28" spans="1:20" x14ac:dyDescent="0.25">
      <c r="A28" s="130">
        <v>2037</v>
      </c>
      <c r="B28" s="29">
        <v>0.9</v>
      </c>
      <c r="C28" s="29">
        <v>3.2</v>
      </c>
      <c r="D28" s="62">
        <v>0</v>
      </c>
      <c r="F28" s="15"/>
      <c r="I28" s="18"/>
      <c r="J28" s="146"/>
      <c r="K28" s="20"/>
      <c r="L28" s="20"/>
      <c r="M28" s="18"/>
      <c r="N28" s="18"/>
      <c r="O28" s="18"/>
      <c r="P28" s="18"/>
      <c r="Q28" s="18"/>
      <c r="R28" s="18"/>
      <c r="S28" s="18"/>
      <c r="T28" s="18"/>
    </row>
    <row r="29" spans="1:20" x14ac:dyDescent="0.25">
      <c r="A29" s="130">
        <v>2038</v>
      </c>
      <c r="B29" s="29">
        <v>1.2</v>
      </c>
      <c r="C29" s="29">
        <v>3.6</v>
      </c>
      <c r="D29" s="62">
        <v>0</v>
      </c>
      <c r="F29" s="15"/>
      <c r="I29" s="18"/>
      <c r="J29" s="146"/>
      <c r="K29" s="20"/>
      <c r="L29" s="20"/>
      <c r="M29" s="18"/>
      <c r="N29" s="18"/>
      <c r="O29" s="18"/>
      <c r="P29" s="18"/>
      <c r="Q29" s="18"/>
      <c r="R29" s="18"/>
      <c r="S29" s="18"/>
      <c r="T29" s="18"/>
    </row>
    <row r="30" spans="1:20" x14ac:dyDescent="0.25">
      <c r="A30" s="130">
        <v>2039</v>
      </c>
      <c r="B30" s="29">
        <v>1.6</v>
      </c>
      <c r="C30" s="29">
        <v>4</v>
      </c>
      <c r="D30" s="62">
        <v>0</v>
      </c>
      <c r="F30" s="15"/>
      <c r="I30" s="18"/>
      <c r="J30" s="146"/>
      <c r="K30" s="20"/>
      <c r="L30" s="20"/>
      <c r="M30" s="18"/>
      <c r="N30" s="18"/>
      <c r="O30" s="18"/>
      <c r="P30" s="18"/>
      <c r="Q30" s="18"/>
      <c r="R30" s="18"/>
      <c r="S30" s="18"/>
      <c r="T30" s="18"/>
    </row>
    <row r="31" spans="1:20" x14ac:dyDescent="0.25">
      <c r="A31" s="130">
        <v>2040</v>
      </c>
      <c r="B31" s="29">
        <v>1.9</v>
      </c>
      <c r="C31" s="29">
        <v>4.0999999999999996</v>
      </c>
      <c r="D31" s="62">
        <v>0</v>
      </c>
      <c r="I31" s="18"/>
      <c r="J31" s="146"/>
      <c r="K31" s="148"/>
      <c r="L31" s="148"/>
      <c r="M31" s="18"/>
      <c r="N31" s="18"/>
      <c r="O31" s="18"/>
      <c r="P31" s="18"/>
      <c r="Q31" s="18"/>
      <c r="R31" s="18"/>
      <c r="S31" s="18"/>
      <c r="T31" s="18"/>
    </row>
    <row r="32" spans="1:20" x14ac:dyDescent="0.25">
      <c r="A32" s="130">
        <v>2041</v>
      </c>
      <c r="B32" s="29">
        <v>1.9</v>
      </c>
      <c r="C32" s="29">
        <v>4.4000000000000004</v>
      </c>
      <c r="D32" s="62">
        <v>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x14ac:dyDescent="0.25">
      <c r="A33" s="130">
        <v>2042</v>
      </c>
      <c r="B33" s="29">
        <v>1.9</v>
      </c>
      <c r="C33" s="29">
        <v>4.8</v>
      </c>
      <c r="D33" s="62"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x14ac:dyDescent="0.25">
      <c r="A34" s="130">
        <v>2043</v>
      </c>
      <c r="B34" s="29">
        <v>2</v>
      </c>
      <c r="C34" s="29">
        <v>5.0999999999999996</v>
      </c>
      <c r="D34" s="62"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x14ac:dyDescent="0.25">
      <c r="A35" s="130">
        <v>2044</v>
      </c>
      <c r="B35" s="29">
        <v>2.1</v>
      </c>
      <c r="C35" s="29">
        <v>5.5</v>
      </c>
      <c r="D35" s="62">
        <v>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x14ac:dyDescent="0.25">
      <c r="A36" s="130">
        <v>2045</v>
      </c>
      <c r="B36" s="29">
        <v>2</v>
      </c>
      <c r="C36" s="29">
        <v>5.4</v>
      </c>
      <c r="D36" s="62">
        <v>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x14ac:dyDescent="0.25">
      <c r="A37" s="130">
        <v>2046</v>
      </c>
      <c r="B37" s="29">
        <v>1.7</v>
      </c>
      <c r="C37" s="29">
        <v>5.4</v>
      </c>
      <c r="D37" s="62">
        <v>0</v>
      </c>
    </row>
    <row r="38" spans="1:20" x14ac:dyDescent="0.25">
      <c r="A38" s="130">
        <v>2047</v>
      </c>
      <c r="B38" s="29">
        <v>1.4</v>
      </c>
      <c r="C38" s="29">
        <v>5.4</v>
      </c>
      <c r="D38" s="62">
        <v>0</v>
      </c>
    </row>
    <row r="39" spans="1:20" x14ac:dyDescent="0.25">
      <c r="A39" s="130">
        <v>2048</v>
      </c>
      <c r="B39" s="29">
        <v>1.2</v>
      </c>
      <c r="C39" s="29">
        <v>5.3</v>
      </c>
      <c r="D39" s="62">
        <v>0</v>
      </c>
    </row>
    <row r="40" spans="1:20" x14ac:dyDescent="0.25">
      <c r="A40" s="130">
        <v>2049</v>
      </c>
      <c r="B40" s="29">
        <v>0.9</v>
      </c>
      <c r="C40" s="29">
        <v>5.0999999999999996</v>
      </c>
      <c r="D40" s="62">
        <v>0</v>
      </c>
    </row>
    <row r="41" spans="1:20" x14ac:dyDescent="0.25">
      <c r="A41" s="130">
        <v>2050</v>
      </c>
      <c r="B41" s="29">
        <v>0.5</v>
      </c>
      <c r="C41" s="29">
        <v>4.5999999999999996</v>
      </c>
      <c r="D41" s="62">
        <v>0</v>
      </c>
    </row>
    <row r="42" spans="1:20" x14ac:dyDescent="0.25">
      <c r="A42" s="130">
        <v>2051</v>
      </c>
      <c r="B42" s="29">
        <v>-0.2</v>
      </c>
      <c r="C42" s="29">
        <v>4</v>
      </c>
      <c r="D42" s="62">
        <v>0</v>
      </c>
    </row>
    <row r="43" spans="1:20" x14ac:dyDescent="0.25">
      <c r="A43" s="130">
        <v>2052</v>
      </c>
      <c r="B43" s="29">
        <v>-0.9</v>
      </c>
      <c r="C43" s="29">
        <v>3.3</v>
      </c>
      <c r="D43" s="62">
        <v>0</v>
      </c>
    </row>
    <row r="44" spans="1:20" x14ac:dyDescent="0.25">
      <c r="A44" s="130">
        <v>2053</v>
      </c>
      <c r="B44" s="29">
        <v>-1.6</v>
      </c>
      <c r="C44" s="29">
        <v>2.5</v>
      </c>
      <c r="D44" s="62">
        <v>0</v>
      </c>
    </row>
    <row r="45" spans="1:20" x14ac:dyDescent="0.25">
      <c r="A45" s="130">
        <v>2054</v>
      </c>
      <c r="B45" s="29">
        <v>-2.4</v>
      </c>
      <c r="C45" s="29">
        <v>1.5</v>
      </c>
      <c r="D45" s="62">
        <v>0</v>
      </c>
    </row>
    <row r="46" spans="1:20" x14ac:dyDescent="0.25">
      <c r="A46" s="130">
        <v>2055</v>
      </c>
      <c r="B46" s="29">
        <v>-3.4</v>
      </c>
      <c r="C46" s="29">
        <v>0.4</v>
      </c>
      <c r="D46" s="62">
        <v>0</v>
      </c>
    </row>
    <row r="47" spans="1:20" x14ac:dyDescent="0.25">
      <c r="A47" s="130">
        <v>2056</v>
      </c>
      <c r="B47" s="29">
        <v>-4.5</v>
      </c>
      <c r="C47" s="29">
        <v>-0.9</v>
      </c>
      <c r="D47" s="62">
        <v>0</v>
      </c>
    </row>
    <row r="48" spans="1:20" x14ac:dyDescent="0.25">
      <c r="A48" s="130">
        <v>2057</v>
      </c>
      <c r="B48" s="29">
        <v>-5.8</v>
      </c>
      <c r="C48" s="29">
        <v>-2.2000000000000002</v>
      </c>
      <c r="D48" s="62">
        <v>0</v>
      </c>
    </row>
    <row r="49" spans="1:4" x14ac:dyDescent="0.25">
      <c r="A49" s="130">
        <v>2058</v>
      </c>
      <c r="B49" s="29">
        <v>-7</v>
      </c>
      <c r="C49" s="29">
        <v>-3.6</v>
      </c>
      <c r="D49" s="62">
        <v>0</v>
      </c>
    </row>
    <row r="50" spans="1:4" x14ac:dyDescent="0.25">
      <c r="A50" s="130">
        <v>2059</v>
      </c>
      <c r="B50" s="29">
        <v>-8.3000000000000007</v>
      </c>
      <c r="C50" s="29">
        <v>-5.0999999999999996</v>
      </c>
      <c r="D50" s="62">
        <v>0</v>
      </c>
    </row>
    <row r="51" spans="1:4" x14ac:dyDescent="0.25">
      <c r="A51" s="130">
        <v>2060</v>
      </c>
      <c r="B51" s="29">
        <v>-9.6999999999999993</v>
      </c>
      <c r="C51" s="29">
        <v>-6.8</v>
      </c>
      <c r="D51" s="62">
        <v>0</v>
      </c>
    </row>
    <row r="52" spans="1:4" x14ac:dyDescent="0.25">
      <c r="A52" s="130">
        <v>2061</v>
      </c>
      <c r="B52" s="29">
        <v>-11.2</v>
      </c>
      <c r="C52" s="29">
        <v>-8.6</v>
      </c>
      <c r="D52" s="62">
        <v>0</v>
      </c>
    </row>
    <row r="53" spans="1:4" x14ac:dyDescent="0.25">
      <c r="A53" s="130">
        <v>2062</v>
      </c>
      <c r="B53" s="29">
        <v>-12.7</v>
      </c>
      <c r="C53" s="29">
        <v>-10.5</v>
      </c>
      <c r="D53" s="62">
        <v>0</v>
      </c>
    </row>
    <row r="54" spans="1:4" x14ac:dyDescent="0.25">
      <c r="A54" s="130">
        <v>2063</v>
      </c>
      <c r="B54" s="29">
        <v>-14.3</v>
      </c>
      <c r="C54" s="29">
        <v>-12.4</v>
      </c>
      <c r="D54" s="62">
        <v>0</v>
      </c>
    </row>
    <row r="55" spans="1:4" x14ac:dyDescent="0.25">
      <c r="A55" s="130">
        <v>2064</v>
      </c>
      <c r="B55" s="29">
        <v>-15.8</v>
      </c>
      <c r="C55" s="29">
        <v>-14.4</v>
      </c>
      <c r="D55" s="62">
        <v>0</v>
      </c>
    </row>
    <row r="56" spans="1:4" x14ac:dyDescent="0.25">
      <c r="A56" s="130">
        <v>2065</v>
      </c>
      <c r="B56" s="29">
        <v>-17.399999999999999</v>
      </c>
      <c r="C56" s="29">
        <v>-16.5</v>
      </c>
      <c r="D56" s="62">
        <v>0</v>
      </c>
    </row>
    <row r="57" spans="1:4" x14ac:dyDescent="0.25">
      <c r="A57" s="130">
        <v>2066</v>
      </c>
      <c r="B57" s="29">
        <v>-19.2</v>
      </c>
      <c r="C57" s="29">
        <v>-18.7</v>
      </c>
      <c r="D57" s="62">
        <v>0</v>
      </c>
    </row>
    <row r="58" spans="1:4" x14ac:dyDescent="0.25">
      <c r="A58" s="130">
        <v>2067</v>
      </c>
      <c r="B58" s="29">
        <v>-21.2</v>
      </c>
      <c r="C58" s="29">
        <v>-20.9</v>
      </c>
      <c r="D58" s="62">
        <v>0</v>
      </c>
    </row>
    <row r="59" spans="1:4" x14ac:dyDescent="0.25">
      <c r="A59" s="130">
        <v>2068</v>
      </c>
      <c r="B59" s="29">
        <v>-23</v>
      </c>
      <c r="C59" s="29">
        <v>-23.2</v>
      </c>
      <c r="D59" s="62">
        <v>0</v>
      </c>
    </row>
    <row r="60" spans="1:4" x14ac:dyDescent="0.25">
      <c r="A60" s="130">
        <v>2069</v>
      </c>
      <c r="B60" s="29">
        <v>-24.8</v>
      </c>
      <c r="C60" s="29">
        <v>-25.5</v>
      </c>
      <c r="D60" s="62">
        <v>0</v>
      </c>
    </row>
    <row r="61" spans="1:4" x14ac:dyDescent="0.25">
      <c r="A61" s="130">
        <v>2070</v>
      </c>
      <c r="B61" s="29">
        <v>-26.5</v>
      </c>
      <c r="C61" s="29">
        <v>-28</v>
      </c>
      <c r="D61" s="62">
        <v>0</v>
      </c>
    </row>
    <row r="62" spans="1:4" x14ac:dyDescent="0.25">
      <c r="A62" s="130">
        <v>2071</v>
      </c>
      <c r="B62" s="29">
        <v>-28.3</v>
      </c>
      <c r="C62" s="29">
        <v>-30.5</v>
      </c>
      <c r="D62" s="62">
        <v>0</v>
      </c>
    </row>
    <row r="63" spans="1:4" x14ac:dyDescent="0.25">
      <c r="A63" s="130">
        <v>2072</v>
      </c>
      <c r="B63" s="29">
        <v>-30.3</v>
      </c>
      <c r="C63" s="29">
        <v>-32.9</v>
      </c>
      <c r="D63" s="62">
        <v>0</v>
      </c>
    </row>
    <row r="64" spans="1:4" x14ac:dyDescent="0.25">
      <c r="A64" s="130">
        <v>2073</v>
      </c>
      <c r="B64" s="29">
        <v>-32.4</v>
      </c>
      <c r="C64" s="29">
        <v>-35.5</v>
      </c>
      <c r="D64" s="62">
        <v>0</v>
      </c>
    </row>
    <row r="65" spans="1:4" x14ac:dyDescent="0.25">
      <c r="A65" s="130">
        <v>2074</v>
      </c>
      <c r="B65" s="29">
        <v>-34.5</v>
      </c>
      <c r="C65" s="29">
        <v>-38</v>
      </c>
      <c r="D65" s="62">
        <v>0</v>
      </c>
    </row>
    <row r="66" spans="1:4" x14ac:dyDescent="0.25">
      <c r="A66" s="130">
        <v>2075</v>
      </c>
      <c r="B66" s="29">
        <v>-36.5</v>
      </c>
      <c r="C66" s="29">
        <v>-40.6</v>
      </c>
      <c r="D66" s="62">
        <v>0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zoomScaleNormal="100" workbookViewId="0"/>
  </sheetViews>
  <sheetFormatPr defaultColWidth="8.88671875" defaultRowHeight="13.8" x14ac:dyDescent="0.25"/>
  <cols>
    <col min="1" max="1" width="17" style="150" bestFit="1" customWidth="1"/>
    <col min="2" max="2" width="25.33203125" style="150" customWidth="1"/>
    <col min="3" max="3" width="45.5546875" style="150" bestFit="1" customWidth="1"/>
    <col min="4" max="4" width="8" style="150" bestFit="1" customWidth="1"/>
    <col min="5" max="5" width="16.6640625" style="150" customWidth="1"/>
    <col min="6" max="6" width="8.88671875" style="150"/>
    <col min="7" max="11" width="8.88671875" style="150" customWidth="1"/>
    <col min="12" max="12" width="11.5546875" style="150" bestFit="1" customWidth="1"/>
    <col min="13" max="14" width="8.88671875" style="150" customWidth="1"/>
    <col min="15" max="15" width="8.88671875" style="150"/>
    <col min="16" max="16" width="8.88671875" style="150" customWidth="1"/>
    <col min="17" max="16384" width="8.88671875" style="150"/>
  </cols>
  <sheetData>
    <row r="1" spans="1:20" s="151" customFormat="1" ht="36" customHeight="1" x14ac:dyDescent="0.2">
      <c r="A1" s="152" t="s">
        <v>61</v>
      </c>
      <c r="B1" s="153" t="s">
        <v>62</v>
      </c>
    </row>
    <row r="2" spans="1:20" s="151" customFormat="1" ht="31.2" customHeight="1" x14ac:dyDescent="0.2">
      <c r="A2" s="9" t="s">
        <v>3</v>
      </c>
    </row>
    <row r="3" spans="1:20" ht="14.25" x14ac:dyDescent="0.2">
      <c r="A3" s="156"/>
    </row>
    <row r="4" spans="1:20" ht="14.25" x14ac:dyDescent="0.2">
      <c r="A4" s="18"/>
      <c r="B4" s="157"/>
      <c r="C4" s="157"/>
      <c r="D4" s="157"/>
      <c r="E4" s="158"/>
      <c r="F4" s="158"/>
      <c r="I4" s="18"/>
      <c r="J4" s="18"/>
      <c r="K4" s="157"/>
      <c r="L4" s="157"/>
      <c r="M4" s="18"/>
      <c r="N4" s="18"/>
      <c r="O4" s="18"/>
      <c r="P4" s="18"/>
      <c r="Q4" s="18"/>
      <c r="R4" s="18"/>
      <c r="S4" s="18"/>
      <c r="T4" s="18"/>
    </row>
    <row r="5" spans="1:20" ht="14.25" x14ac:dyDescent="0.2">
      <c r="A5" s="154"/>
      <c r="B5" s="27" t="s">
        <v>63</v>
      </c>
      <c r="C5" s="27" t="s">
        <v>64</v>
      </c>
      <c r="D5" s="52" t="s">
        <v>21</v>
      </c>
      <c r="F5" s="20"/>
      <c r="I5" s="18"/>
      <c r="J5" s="155"/>
      <c r="K5" s="20"/>
      <c r="L5" s="20"/>
      <c r="M5" s="18"/>
      <c r="N5" s="18"/>
      <c r="O5" s="18"/>
      <c r="P5" s="18"/>
      <c r="Q5" s="18"/>
      <c r="R5" s="18"/>
      <c r="S5" s="18"/>
      <c r="T5" s="18"/>
    </row>
    <row r="6" spans="1:20" ht="15" x14ac:dyDescent="0.25">
      <c r="A6" s="130">
        <v>2015</v>
      </c>
      <c r="B6" s="29">
        <v>-1.5</v>
      </c>
      <c r="C6" s="29">
        <v>-1.4</v>
      </c>
      <c r="D6" s="62">
        <v>0</v>
      </c>
      <c r="F6" s="20"/>
      <c r="I6" s="18"/>
      <c r="J6" s="155"/>
      <c r="K6" s="20"/>
      <c r="L6" s="20"/>
      <c r="M6" s="18"/>
      <c r="N6" s="18"/>
      <c r="O6" s="18"/>
      <c r="P6" s="18"/>
      <c r="Q6" s="18"/>
      <c r="R6" s="18"/>
      <c r="S6" s="18"/>
      <c r="T6" s="18"/>
    </row>
    <row r="7" spans="1:20" ht="15" x14ac:dyDescent="0.25">
      <c r="A7" s="130">
        <v>2016</v>
      </c>
      <c r="B7" s="29">
        <v>-0.4</v>
      </c>
      <c r="C7" s="29">
        <v>2.9</v>
      </c>
      <c r="D7" s="62">
        <v>0</v>
      </c>
      <c r="F7" s="15"/>
      <c r="I7" s="18"/>
      <c r="J7" s="155"/>
      <c r="K7" s="20"/>
      <c r="L7" s="20"/>
      <c r="M7" s="18"/>
      <c r="N7" s="18"/>
      <c r="O7" s="18"/>
      <c r="P7" s="18"/>
      <c r="Q7" s="18"/>
      <c r="R7" s="18"/>
      <c r="S7" s="18"/>
      <c r="T7" s="18"/>
    </row>
    <row r="8" spans="1:20" ht="15" x14ac:dyDescent="0.25">
      <c r="A8" s="130">
        <v>2017</v>
      </c>
      <c r="B8" s="29">
        <v>1</v>
      </c>
      <c r="C8" s="29">
        <v>1</v>
      </c>
      <c r="D8" s="62">
        <v>0</v>
      </c>
      <c r="F8" s="15"/>
      <c r="I8" s="18"/>
      <c r="J8" s="155"/>
      <c r="K8" s="20"/>
      <c r="L8" s="20"/>
      <c r="M8" s="18"/>
      <c r="N8" s="18"/>
      <c r="O8" s="18"/>
      <c r="P8" s="18"/>
      <c r="Q8" s="18"/>
      <c r="R8" s="18"/>
      <c r="S8" s="18"/>
      <c r="T8" s="18"/>
    </row>
    <row r="9" spans="1:20" ht="15" x14ac:dyDescent="0.25">
      <c r="A9" s="130">
        <v>2018</v>
      </c>
      <c r="B9" s="29">
        <v>-0.7</v>
      </c>
      <c r="C9" s="29">
        <v>-0.7</v>
      </c>
      <c r="D9" s="62">
        <v>0</v>
      </c>
      <c r="F9" s="15"/>
      <c r="I9" s="18"/>
      <c r="J9" s="155"/>
      <c r="K9" s="20"/>
      <c r="L9" s="20"/>
      <c r="M9" s="18"/>
      <c r="N9" s="18"/>
      <c r="O9" s="18"/>
      <c r="P9" s="18"/>
      <c r="Q9" s="18"/>
      <c r="R9" s="18"/>
      <c r="S9" s="18"/>
      <c r="T9" s="18"/>
    </row>
    <row r="10" spans="1:20" ht="15" x14ac:dyDescent="0.25">
      <c r="A10" s="130">
        <v>2019</v>
      </c>
      <c r="B10" s="29">
        <v>-0.7</v>
      </c>
      <c r="C10" s="29">
        <v>-0.7</v>
      </c>
      <c r="D10" s="62">
        <v>0</v>
      </c>
      <c r="F10" s="15"/>
      <c r="I10" s="18"/>
      <c r="J10" s="155"/>
      <c r="K10" s="20"/>
      <c r="L10" s="20"/>
      <c r="M10" s="18"/>
      <c r="N10" s="18"/>
      <c r="O10" s="18"/>
      <c r="P10" s="18"/>
      <c r="Q10" s="18"/>
      <c r="R10" s="18"/>
      <c r="S10" s="18"/>
      <c r="T10" s="18"/>
    </row>
    <row r="11" spans="1:20" ht="15" x14ac:dyDescent="0.25">
      <c r="A11" s="130">
        <v>2020</v>
      </c>
      <c r="B11" s="29">
        <v>-0.7</v>
      </c>
      <c r="C11" s="29">
        <v>-0.7</v>
      </c>
      <c r="D11" s="62">
        <v>0</v>
      </c>
      <c r="F11" s="15"/>
      <c r="I11" s="18"/>
      <c r="J11" s="155"/>
      <c r="K11" s="20"/>
      <c r="L11" s="20"/>
      <c r="M11" s="18"/>
      <c r="N11" s="18"/>
      <c r="O11" s="18"/>
      <c r="P11" s="18"/>
      <c r="Q11" s="18"/>
      <c r="R11" s="18"/>
      <c r="S11" s="18"/>
      <c r="T11" s="18"/>
    </row>
    <row r="12" spans="1:20" ht="15" x14ac:dyDescent="0.25">
      <c r="A12" s="130">
        <v>2021</v>
      </c>
      <c r="B12" s="29">
        <v>-0.6</v>
      </c>
      <c r="C12" s="29">
        <v>-0.6</v>
      </c>
      <c r="D12" s="62">
        <v>0</v>
      </c>
      <c r="F12" s="15"/>
      <c r="I12" s="18"/>
      <c r="J12" s="155"/>
      <c r="K12" s="20"/>
      <c r="L12" s="20"/>
      <c r="M12" s="18"/>
      <c r="N12" s="18"/>
      <c r="O12" s="18"/>
      <c r="P12" s="18"/>
      <c r="Q12" s="18"/>
      <c r="R12" s="18"/>
      <c r="S12" s="18"/>
      <c r="T12" s="18"/>
    </row>
    <row r="13" spans="1:20" ht="15" x14ac:dyDescent="0.25">
      <c r="A13" s="130">
        <v>2022</v>
      </c>
      <c r="B13" s="29">
        <v>0.4</v>
      </c>
      <c r="C13" s="29">
        <v>0.6</v>
      </c>
      <c r="D13" s="62">
        <v>0</v>
      </c>
      <c r="F13" s="15"/>
      <c r="I13" s="18"/>
      <c r="J13" s="155"/>
      <c r="K13" s="20"/>
      <c r="L13" s="20"/>
      <c r="M13" s="18"/>
      <c r="N13" s="18"/>
      <c r="O13" s="18"/>
      <c r="P13" s="18"/>
      <c r="Q13" s="18"/>
      <c r="R13" s="18"/>
      <c r="S13" s="18"/>
      <c r="T13" s="18"/>
    </row>
    <row r="14" spans="1:20" x14ac:dyDescent="0.25">
      <c r="A14" s="130">
        <v>2023</v>
      </c>
      <c r="B14" s="29">
        <v>0.2</v>
      </c>
      <c r="C14" s="29">
        <v>0.4</v>
      </c>
      <c r="D14" s="62">
        <v>0</v>
      </c>
      <c r="F14" s="15"/>
      <c r="I14" s="18"/>
      <c r="J14" s="155"/>
      <c r="K14" s="20"/>
      <c r="L14" s="20"/>
      <c r="M14" s="18"/>
      <c r="N14" s="18"/>
      <c r="O14" s="18"/>
      <c r="P14" s="18"/>
      <c r="Q14" s="18"/>
      <c r="R14" s="18"/>
      <c r="S14" s="18"/>
      <c r="T14" s="18"/>
    </row>
    <row r="15" spans="1:20" x14ac:dyDescent="0.25">
      <c r="A15" s="130">
        <v>2024</v>
      </c>
      <c r="B15" s="29">
        <v>0</v>
      </c>
      <c r="C15" s="29">
        <v>0.3</v>
      </c>
      <c r="D15" s="62">
        <v>0</v>
      </c>
      <c r="F15" s="15"/>
      <c r="I15" s="18"/>
      <c r="J15" s="155"/>
      <c r="K15" s="20"/>
      <c r="L15" s="20"/>
      <c r="M15" s="18"/>
      <c r="N15" s="18"/>
      <c r="O15" s="18"/>
      <c r="P15" s="18"/>
      <c r="Q15" s="18"/>
      <c r="R15" s="18"/>
      <c r="S15" s="18"/>
      <c r="T15" s="18"/>
    </row>
    <row r="16" spans="1:20" x14ac:dyDescent="0.25">
      <c r="A16" s="130">
        <v>2025</v>
      </c>
      <c r="B16" s="29">
        <v>0</v>
      </c>
      <c r="C16" s="29">
        <v>0.3</v>
      </c>
      <c r="D16" s="62">
        <v>0</v>
      </c>
      <c r="F16" s="15"/>
      <c r="I16" s="18"/>
      <c r="J16" s="155"/>
      <c r="K16" s="20"/>
      <c r="L16" s="20"/>
      <c r="M16" s="18"/>
      <c r="N16" s="18"/>
      <c r="O16" s="18"/>
      <c r="P16" s="18"/>
      <c r="Q16" s="18"/>
      <c r="R16" s="18"/>
      <c r="S16" s="18"/>
      <c r="T16" s="18"/>
    </row>
    <row r="17" spans="1:20" x14ac:dyDescent="0.25">
      <c r="A17" s="130">
        <v>2026</v>
      </c>
      <c r="B17" s="29">
        <v>-0.3</v>
      </c>
      <c r="C17" s="29">
        <v>0.1</v>
      </c>
      <c r="D17" s="62">
        <v>0</v>
      </c>
      <c r="F17" s="15"/>
      <c r="I17" s="18"/>
      <c r="J17" s="155"/>
      <c r="K17" s="20"/>
      <c r="L17" s="20"/>
      <c r="M17" s="18"/>
      <c r="N17" s="18"/>
      <c r="O17" s="18"/>
      <c r="P17" s="18"/>
      <c r="Q17" s="18"/>
      <c r="R17" s="18"/>
      <c r="S17" s="18"/>
      <c r="T17" s="18"/>
    </row>
    <row r="18" spans="1:20" x14ac:dyDescent="0.25">
      <c r="A18" s="130">
        <v>2027</v>
      </c>
      <c r="B18" s="29">
        <v>-0.2</v>
      </c>
      <c r="C18" s="29">
        <v>0.1</v>
      </c>
      <c r="D18" s="62">
        <v>0</v>
      </c>
      <c r="F18" s="15"/>
      <c r="I18" s="18"/>
      <c r="J18" s="155"/>
      <c r="K18" s="20"/>
      <c r="L18" s="20"/>
      <c r="M18" s="18"/>
      <c r="N18" s="18"/>
      <c r="O18" s="18"/>
      <c r="P18" s="18"/>
      <c r="Q18" s="18"/>
      <c r="R18" s="18"/>
      <c r="S18" s="18"/>
      <c r="T18" s="18"/>
    </row>
    <row r="19" spans="1:20" x14ac:dyDescent="0.25">
      <c r="A19" s="130">
        <v>2028</v>
      </c>
      <c r="B19" s="29">
        <v>-0.4</v>
      </c>
      <c r="C19" s="29">
        <v>-0.1</v>
      </c>
      <c r="D19" s="62">
        <v>0</v>
      </c>
      <c r="F19" s="15"/>
      <c r="I19" s="18"/>
      <c r="J19" s="155"/>
      <c r="K19" s="20"/>
      <c r="L19" s="20"/>
      <c r="M19" s="18"/>
      <c r="N19" s="18"/>
      <c r="O19" s="18"/>
      <c r="P19" s="18"/>
      <c r="Q19" s="18"/>
      <c r="R19" s="18"/>
      <c r="S19" s="18"/>
      <c r="T19" s="18"/>
    </row>
    <row r="20" spans="1:20" x14ac:dyDescent="0.25">
      <c r="A20" s="130">
        <v>2029</v>
      </c>
      <c r="B20" s="29">
        <v>-0.6</v>
      </c>
      <c r="C20" s="29">
        <v>-0.2</v>
      </c>
      <c r="D20" s="62">
        <v>0</v>
      </c>
      <c r="F20" s="15"/>
      <c r="I20" s="18"/>
      <c r="J20" s="24"/>
      <c r="K20" s="20"/>
      <c r="L20" s="20"/>
      <c r="M20" s="18"/>
      <c r="N20" s="18"/>
      <c r="O20" s="18"/>
      <c r="P20" s="18"/>
      <c r="Q20" s="18"/>
      <c r="R20" s="18"/>
      <c r="S20" s="18"/>
      <c r="T20" s="18"/>
    </row>
    <row r="21" spans="1:20" x14ac:dyDescent="0.25">
      <c r="A21" s="130">
        <v>2030</v>
      </c>
      <c r="B21" s="29">
        <v>-0.4</v>
      </c>
      <c r="C21" s="29">
        <v>0</v>
      </c>
      <c r="D21" s="62">
        <v>0</v>
      </c>
      <c r="F21" s="15"/>
      <c r="I21" s="18"/>
      <c r="J21" s="24"/>
      <c r="K21" s="20"/>
      <c r="L21" s="20"/>
      <c r="M21" s="18"/>
      <c r="N21" s="18"/>
      <c r="O21" s="18"/>
      <c r="P21" s="18"/>
      <c r="Q21" s="18"/>
      <c r="R21" s="18"/>
      <c r="S21" s="18"/>
      <c r="T21" s="18"/>
    </row>
    <row r="22" spans="1:20" x14ac:dyDescent="0.25">
      <c r="A22" s="130">
        <v>2031</v>
      </c>
      <c r="B22" s="29">
        <v>-0.5</v>
      </c>
      <c r="C22" s="29">
        <v>-0.2</v>
      </c>
      <c r="D22" s="62">
        <v>0</v>
      </c>
      <c r="F22" s="15"/>
      <c r="I22" s="18"/>
      <c r="J22" s="155"/>
      <c r="K22" s="20"/>
      <c r="L22" s="20"/>
      <c r="M22" s="18"/>
      <c r="N22" s="18"/>
      <c r="O22" s="18"/>
      <c r="P22" s="18"/>
      <c r="Q22" s="18"/>
      <c r="R22" s="18"/>
      <c r="S22" s="18"/>
      <c r="T22" s="18"/>
    </row>
    <row r="23" spans="1:20" x14ac:dyDescent="0.25">
      <c r="A23" s="130">
        <v>2032</v>
      </c>
      <c r="B23" s="29">
        <v>-0.6</v>
      </c>
      <c r="C23" s="29">
        <v>-0.3</v>
      </c>
      <c r="D23" s="62">
        <v>0</v>
      </c>
      <c r="F23" s="15"/>
      <c r="I23" s="18"/>
      <c r="J23" s="155"/>
      <c r="K23" s="20"/>
      <c r="L23" s="20"/>
      <c r="M23" s="18"/>
      <c r="N23" s="18"/>
      <c r="O23" s="18"/>
      <c r="P23" s="18"/>
      <c r="Q23" s="18"/>
      <c r="R23" s="18"/>
      <c r="S23" s="18"/>
      <c r="T23" s="18"/>
    </row>
    <row r="24" spans="1:20" x14ac:dyDescent="0.25">
      <c r="A24" s="130">
        <v>2033</v>
      </c>
      <c r="B24" s="29">
        <v>-0.7</v>
      </c>
      <c r="C24" s="29">
        <v>-0.4</v>
      </c>
      <c r="D24" s="62">
        <v>0</v>
      </c>
      <c r="F24" s="15"/>
      <c r="I24" s="18"/>
      <c r="J24" s="155"/>
      <c r="K24" s="20"/>
      <c r="L24" s="20"/>
      <c r="M24" s="18"/>
      <c r="N24" s="18"/>
      <c r="O24" s="18"/>
      <c r="P24" s="18"/>
      <c r="Q24" s="18"/>
      <c r="R24" s="18"/>
      <c r="S24" s="18"/>
      <c r="T24" s="18"/>
    </row>
    <row r="25" spans="1:20" x14ac:dyDescent="0.25">
      <c r="A25" s="130">
        <v>2034</v>
      </c>
      <c r="B25" s="29">
        <v>-0.9</v>
      </c>
      <c r="C25" s="29">
        <v>-0.5</v>
      </c>
      <c r="D25" s="62">
        <v>0</v>
      </c>
      <c r="F25" s="15"/>
      <c r="I25" s="18"/>
      <c r="J25" s="155"/>
      <c r="K25" s="20"/>
      <c r="L25" s="20"/>
      <c r="M25" s="18"/>
      <c r="N25" s="18"/>
      <c r="O25" s="18"/>
      <c r="P25" s="18"/>
      <c r="Q25" s="18"/>
      <c r="R25" s="18"/>
      <c r="S25" s="18"/>
      <c r="T25" s="18"/>
    </row>
    <row r="26" spans="1:20" x14ac:dyDescent="0.25">
      <c r="A26" s="130">
        <v>2035</v>
      </c>
      <c r="B26" s="29">
        <v>-0.5</v>
      </c>
      <c r="C26" s="29">
        <v>-0.2</v>
      </c>
      <c r="D26" s="62">
        <v>0</v>
      </c>
      <c r="F26" s="15"/>
      <c r="I26" s="18"/>
      <c r="J26" s="155"/>
      <c r="K26" s="20"/>
      <c r="L26" s="20"/>
      <c r="M26" s="18"/>
      <c r="N26" s="18"/>
      <c r="O26" s="18"/>
      <c r="P26" s="18"/>
      <c r="Q26" s="18"/>
      <c r="R26" s="18"/>
      <c r="S26" s="18"/>
      <c r="T26" s="18"/>
    </row>
    <row r="27" spans="1:20" x14ac:dyDescent="0.25">
      <c r="A27" s="130">
        <v>2036</v>
      </c>
      <c r="B27" s="29">
        <v>-0.8</v>
      </c>
      <c r="C27" s="29">
        <v>-0.4</v>
      </c>
      <c r="D27" s="62">
        <v>0</v>
      </c>
      <c r="F27" s="15"/>
      <c r="I27" s="18"/>
      <c r="J27" s="155"/>
      <c r="K27" s="20"/>
      <c r="L27" s="20"/>
      <c r="M27" s="18"/>
      <c r="N27" s="18"/>
      <c r="O27" s="18"/>
      <c r="P27" s="18"/>
      <c r="Q27" s="18"/>
      <c r="R27" s="18"/>
      <c r="S27" s="18"/>
      <c r="T27" s="18"/>
    </row>
    <row r="28" spans="1:20" x14ac:dyDescent="0.25">
      <c r="A28" s="130">
        <v>2037</v>
      </c>
      <c r="B28" s="29">
        <v>-0.8</v>
      </c>
      <c r="C28" s="29">
        <v>-0.4</v>
      </c>
      <c r="D28" s="62">
        <v>0</v>
      </c>
      <c r="F28" s="15"/>
      <c r="I28" s="18"/>
      <c r="J28" s="155"/>
      <c r="K28" s="20"/>
      <c r="L28" s="20"/>
      <c r="M28" s="18"/>
      <c r="N28" s="18"/>
      <c r="O28" s="18"/>
      <c r="P28" s="18"/>
      <c r="Q28" s="18"/>
      <c r="R28" s="18"/>
      <c r="S28" s="18"/>
      <c r="T28" s="18"/>
    </row>
    <row r="29" spans="1:20" x14ac:dyDescent="0.25">
      <c r="A29" s="130">
        <v>2038</v>
      </c>
      <c r="B29" s="29">
        <v>-0.8</v>
      </c>
      <c r="C29" s="29">
        <v>-0.5</v>
      </c>
      <c r="D29" s="62">
        <v>0</v>
      </c>
      <c r="F29" s="15"/>
      <c r="I29" s="18"/>
      <c r="J29" s="155"/>
      <c r="K29" s="20"/>
      <c r="L29" s="20"/>
      <c r="M29" s="18"/>
      <c r="N29" s="18"/>
      <c r="O29" s="18"/>
      <c r="P29" s="18"/>
      <c r="Q29" s="18"/>
      <c r="R29" s="18"/>
      <c r="S29" s="18"/>
      <c r="T29" s="18"/>
    </row>
    <row r="30" spans="1:20" x14ac:dyDescent="0.25">
      <c r="A30" s="130">
        <v>2039</v>
      </c>
      <c r="B30" s="29">
        <v>-1</v>
      </c>
      <c r="C30" s="29">
        <v>-0.6</v>
      </c>
      <c r="D30" s="62">
        <v>0</v>
      </c>
      <c r="F30" s="15"/>
      <c r="I30" s="18"/>
      <c r="J30" s="155"/>
      <c r="K30" s="20"/>
      <c r="L30" s="20"/>
      <c r="M30" s="18"/>
      <c r="N30" s="18"/>
      <c r="O30" s="18"/>
      <c r="P30" s="18"/>
      <c r="Q30" s="18"/>
      <c r="R30" s="18"/>
      <c r="S30" s="18"/>
      <c r="T30" s="18"/>
    </row>
    <row r="31" spans="1:20" x14ac:dyDescent="0.25">
      <c r="A31" s="130">
        <v>2040</v>
      </c>
      <c r="B31" s="29">
        <v>-0.6</v>
      </c>
      <c r="C31" s="29">
        <v>-0.2</v>
      </c>
      <c r="D31" s="62">
        <v>0</v>
      </c>
      <c r="I31" s="18"/>
      <c r="J31" s="155"/>
      <c r="K31" s="157"/>
      <c r="L31" s="157"/>
      <c r="M31" s="18"/>
      <c r="N31" s="18"/>
      <c r="O31" s="18"/>
      <c r="P31" s="18"/>
      <c r="Q31" s="18"/>
      <c r="R31" s="18"/>
      <c r="S31" s="18"/>
      <c r="T31" s="18"/>
    </row>
    <row r="32" spans="1:20" x14ac:dyDescent="0.25">
      <c r="A32" s="130">
        <v>2041</v>
      </c>
      <c r="B32" s="29">
        <v>-0.8</v>
      </c>
      <c r="C32" s="29">
        <v>-0.4</v>
      </c>
      <c r="D32" s="62">
        <v>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x14ac:dyDescent="0.25">
      <c r="A33" s="130">
        <v>2042</v>
      </c>
      <c r="B33" s="29">
        <v>-0.9</v>
      </c>
      <c r="C33" s="29">
        <v>-0.5</v>
      </c>
      <c r="D33" s="62"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x14ac:dyDescent="0.25">
      <c r="A34" s="130">
        <v>2043</v>
      </c>
      <c r="B34" s="29">
        <v>-0.9</v>
      </c>
      <c r="C34" s="29">
        <v>-0.5</v>
      </c>
      <c r="D34" s="62"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x14ac:dyDescent="0.25">
      <c r="A35" s="130">
        <v>2044</v>
      </c>
      <c r="B35" s="29">
        <v>-0.9</v>
      </c>
      <c r="C35" s="29">
        <v>-0.5</v>
      </c>
      <c r="D35" s="62">
        <v>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x14ac:dyDescent="0.25">
      <c r="A36" s="130">
        <v>2045</v>
      </c>
      <c r="B36" s="29">
        <v>-0.5</v>
      </c>
      <c r="C36" s="29">
        <v>-0.1</v>
      </c>
      <c r="D36" s="62">
        <v>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x14ac:dyDescent="0.25">
      <c r="A37" s="130">
        <v>2046</v>
      </c>
      <c r="B37" s="29">
        <v>-0.6</v>
      </c>
      <c r="C37" s="29">
        <v>-0.2</v>
      </c>
      <c r="D37" s="62">
        <v>0</v>
      </c>
    </row>
    <row r="38" spans="1:20" x14ac:dyDescent="0.25">
      <c r="A38" s="130">
        <v>2047</v>
      </c>
      <c r="B38" s="29">
        <v>-0.5</v>
      </c>
      <c r="C38" s="29">
        <v>-0.1</v>
      </c>
      <c r="D38" s="62">
        <v>0</v>
      </c>
    </row>
    <row r="39" spans="1:20" x14ac:dyDescent="0.25">
      <c r="A39" s="130">
        <v>2048</v>
      </c>
      <c r="B39" s="29">
        <v>-0.5</v>
      </c>
      <c r="C39" s="29">
        <v>-0.1</v>
      </c>
      <c r="D39" s="62">
        <v>0</v>
      </c>
    </row>
    <row r="40" spans="1:20" x14ac:dyDescent="0.25">
      <c r="A40" s="130">
        <v>2049</v>
      </c>
      <c r="B40" s="29">
        <v>-0.4</v>
      </c>
      <c r="C40" s="29">
        <v>0</v>
      </c>
      <c r="D40" s="62">
        <v>0</v>
      </c>
    </row>
    <row r="41" spans="1:20" x14ac:dyDescent="0.25">
      <c r="A41" s="130">
        <v>2050</v>
      </c>
      <c r="B41" s="29">
        <v>0</v>
      </c>
      <c r="C41" s="29">
        <v>0.4</v>
      </c>
      <c r="D41" s="62">
        <v>0</v>
      </c>
    </row>
    <row r="42" spans="1:20" x14ac:dyDescent="0.25">
      <c r="A42" s="130">
        <v>2051</v>
      </c>
      <c r="B42" s="29">
        <v>0</v>
      </c>
      <c r="C42" s="29">
        <v>0.4</v>
      </c>
      <c r="D42" s="62">
        <v>0</v>
      </c>
    </row>
    <row r="43" spans="1:20" x14ac:dyDescent="0.25">
      <c r="A43" s="130">
        <v>2052</v>
      </c>
      <c r="B43" s="29">
        <v>0.2</v>
      </c>
      <c r="C43" s="29">
        <v>0.6</v>
      </c>
      <c r="D43" s="62">
        <v>0</v>
      </c>
    </row>
    <row r="44" spans="1:20" x14ac:dyDescent="0.25">
      <c r="A44" s="130">
        <v>2053</v>
      </c>
      <c r="B44" s="29">
        <v>0.3</v>
      </c>
      <c r="C44" s="29">
        <v>0.7</v>
      </c>
      <c r="D44" s="62">
        <v>0</v>
      </c>
    </row>
    <row r="45" spans="1:20" x14ac:dyDescent="0.25">
      <c r="A45" s="130">
        <v>2054</v>
      </c>
      <c r="B45" s="29">
        <v>0.5</v>
      </c>
      <c r="C45" s="29">
        <v>0.9</v>
      </c>
      <c r="D45" s="62">
        <v>0</v>
      </c>
    </row>
    <row r="46" spans="1:20" x14ac:dyDescent="0.25">
      <c r="A46" s="130">
        <v>2055</v>
      </c>
      <c r="B46" s="29">
        <v>0.7</v>
      </c>
      <c r="C46" s="29">
        <v>1.1000000000000001</v>
      </c>
      <c r="D46" s="62">
        <v>0</v>
      </c>
    </row>
    <row r="47" spans="1:20" x14ac:dyDescent="0.25">
      <c r="A47" s="130">
        <v>2056</v>
      </c>
      <c r="B47" s="29">
        <v>0.8</v>
      </c>
      <c r="C47" s="29">
        <v>1.2</v>
      </c>
      <c r="D47" s="62">
        <v>0</v>
      </c>
    </row>
    <row r="48" spans="1:20" x14ac:dyDescent="0.25">
      <c r="A48" s="130">
        <v>2057</v>
      </c>
      <c r="B48" s="29">
        <v>1</v>
      </c>
      <c r="C48" s="29">
        <v>1.4</v>
      </c>
      <c r="D48" s="62">
        <v>0</v>
      </c>
    </row>
    <row r="49" spans="1:4" x14ac:dyDescent="0.25">
      <c r="A49" s="130">
        <v>2058</v>
      </c>
      <c r="B49" s="29">
        <v>1.1000000000000001</v>
      </c>
      <c r="C49" s="29">
        <v>1.5</v>
      </c>
      <c r="D49" s="62">
        <v>0</v>
      </c>
    </row>
    <row r="50" spans="1:4" x14ac:dyDescent="0.25">
      <c r="A50" s="130">
        <v>2059</v>
      </c>
      <c r="B50" s="29">
        <v>1.2</v>
      </c>
      <c r="C50" s="29">
        <v>1.6</v>
      </c>
      <c r="D50" s="62">
        <v>0</v>
      </c>
    </row>
    <row r="51" spans="1:4" x14ac:dyDescent="0.25">
      <c r="A51" s="130">
        <v>2060</v>
      </c>
      <c r="B51" s="29">
        <v>1.5</v>
      </c>
      <c r="C51" s="29">
        <v>1.9</v>
      </c>
      <c r="D51" s="62">
        <v>0</v>
      </c>
    </row>
    <row r="52" spans="1:4" x14ac:dyDescent="0.25">
      <c r="A52" s="130">
        <v>2061</v>
      </c>
      <c r="B52" s="29">
        <v>1.6</v>
      </c>
      <c r="C52" s="29">
        <v>2</v>
      </c>
      <c r="D52" s="62">
        <v>0</v>
      </c>
    </row>
    <row r="53" spans="1:4" x14ac:dyDescent="0.25">
      <c r="A53" s="130">
        <v>2062</v>
      </c>
      <c r="B53" s="29">
        <v>1.7</v>
      </c>
      <c r="C53" s="29">
        <v>2.1</v>
      </c>
      <c r="D53" s="62">
        <v>0</v>
      </c>
    </row>
    <row r="54" spans="1:4" x14ac:dyDescent="0.25">
      <c r="A54" s="130">
        <v>2063</v>
      </c>
      <c r="B54" s="29">
        <v>1.8</v>
      </c>
      <c r="C54" s="29">
        <v>2.2000000000000002</v>
      </c>
      <c r="D54" s="62">
        <v>0</v>
      </c>
    </row>
    <row r="55" spans="1:4" x14ac:dyDescent="0.25">
      <c r="A55" s="130">
        <v>2064</v>
      </c>
      <c r="B55" s="29">
        <v>1.9</v>
      </c>
      <c r="C55" s="29">
        <v>2.2999999999999998</v>
      </c>
      <c r="D55" s="62">
        <v>0</v>
      </c>
    </row>
    <row r="56" spans="1:4" x14ac:dyDescent="0.25">
      <c r="A56" s="130">
        <v>2065</v>
      </c>
      <c r="B56" s="29">
        <v>2.2000000000000002</v>
      </c>
      <c r="C56" s="29">
        <v>2.6</v>
      </c>
      <c r="D56" s="62">
        <v>0</v>
      </c>
    </row>
    <row r="57" spans="1:4" x14ac:dyDescent="0.25">
      <c r="A57" s="130">
        <v>2066</v>
      </c>
      <c r="B57" s="29">
        <v>2.2999999999999998</v>
      </c>
      <c r="C57" s="29">
        <v>2.7</v>
      </c>
      <c r="D57" s="62">
        <v>0</v>
      </c>
    </row>
    <row r="58" spans="1:4" x14ac:dyDescent="0.25">
      <c r="A58" s="130">
        <v>2067</v>
      </c>
      <c r="B58" s="29">
        <v>2.4</v>
      </c>
      <c r="C58" s="29">
        <v>2.8</v>
      </c>
      <c r="D58" s="62">
        <v>0</v>
      </c>
    </row>
    <row r="59" spans="1:4" x14ac:dyDescent="0.25">
      <c r="A59" s="130">
        <v>2068</v>
      </c>
      <c r="B59" s="29">
        <v>2.5</v>
      </c>
      <c r="C59" s="29">
        <v>2.9</v>
      </c>
      <c r="D59" s="62">
        <v>0</v>
      </c>
    </row>
    <row r="60" spans="1:4" x14ac:dyDescent="0.25">
      <c r="A60" s="130">
        <v>2069</v>
      </c>
      <c r="B60" s="29">
        <v>2.6</v>
      </c>
      <c r="C60" s="29">
        <v>3</v>
      </c>
      <c r="D60" s="62">
        <v>0</v>
      </c>
    </row>
    <row r="61" spans="1:4" x14ac:dyDescent="0.25">
      <c r="A61" s="130">
        <v>2070</v>
      </c>
      <c r="B61" s="29">
        <v>2.8</v>
      </c>
      <c r="C61" s="29">
        <v>3.3</v>
      </c>
      <c r="D61" s="62">
        <v>0</v>
      </c>
    </row>
    <row r="62" spans="1:4" x14ac:dyDescent="0.25">
      <c r="A62" s="130">
        <v>2071</v>
      </c>
      <c r="B62" s="29">
        <v>2.9</v>
      </c>
      <c r="C62" s="29">
        <v>3.3</v>
      </c>
      <c r="D62" s="62">
        <v>0</v>
      </c>
    </row>
    <row r="63" spans="1:4" x14ac:dyDescent="0.25">
      <c r="A63" s="130">
        <v>2072</v>
      </c>
      <c r="B63" s="29">
        <v>3</v>
      </c>
      <c r="C63" s="29">
        <v>3.4</v>
      </c>
      <c r="D63" s="62">
        <v>0</v>
      </c>
    </row>
    <row r="64" spans="1:4" x14ac:dyDescent="0.25">
      <c r="A64" s="130">
        <v>2073</v>
      </c>
      <c r="B64" s="29">
        <v>3.1</v>
      </c>
      <c r="C64" s="29">
        <v>3.5</v>
      </c>
      <c r="D64" s="62">
        <v>0</v>
      </c>
    </row>
    <row r="65" spans="1:4" x14ac:dyDescent="0.25">
      <c r="A65" s="130">
        <v>2074</v>
      </c>
      <c r="B65" s="29">
        <v>3.2</v>
      </c>
      <c r="C65" s="29">
        <v>3.6</v>
      </c>
      <c r="D65" s="62">
        <v>0</v>
      </c>
    </row>
    <row r="66" spans="1:4" x14ac:dyDescent="0.25">
      <c r="A66" s="130">
        <v>2075</v>
      </c>
      <c r="B66" s="29">
        <v>3.6</v>
      </c>
      <c r="C66" s="29">
        <v>4</v>
      </c>
      <c r="D66" s="62">
        <v>0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zoomScaleNormal="100" workbookViewId="0"/>
  </sheetViews>
  <sheetFormatPr defaultColWidth="8.88671875" defaultRowHeight="13.8" x14ac:dyDescent="0.25"/>
  <cols>
    <col min="1" max="1" width="17" style="159" bestFit="1" customWidth="1"/>
    <col min="2" max="2" width="12.44140625" style="159" customWidth="1"/>
    <col min="3" max="3" width="18.6640625" style="159" bestFit="1" customWidth="1"/>
    <col min="4" max="4" width="8" style="159" bestFit="1" customWidth="1"/>
    <col min="5" max="5" width="16.6640625" style="159" customWidth="1"/>
    <col min="6" max="6" width="8.88671875" style="159"/>
    <col min="7" max="11" width="8.88671875" style="159" customWidth="1"/>
    <col min="12" max="12" width="11.5546875" style="159" bestFit="1" customWidth="1"/>
    <col min="13" max="14" width="8.88671875" style="159" customWidth="1"/>
    <col min="15" max="15" width="8.88671875" style="159"/>
    <col min="16" max="16" width="8.88671875" style="159" customWidth="1"/>
    <col min="17" max="16384" width="8.88671875" style="159"/>
  </cols>
  <sheetData>
    <row r="1" spans="1:20" s="160" customFormat="1" ht="36" customHeight="1" x14ac:dyDescent="0.25">
      <c r="A1" s="161" t="s">
        <v>65</v>
      </c>
      <c r="B1" s="162" t="s">
        <v>66</v>
      </c>
    </row>
    <row r="2" spans="1:20" s="160" customFormat="1" ht="31.2" customHeight="1" x14ac:dyDescent="0.2">
      <c r="A2" s="9" t="s">
        <v>3</v>
      </c>
    </row>
    <row r="3" spans="1:20" ht="14.25" x14ac:dyDescent="0.2">
      <c r="A3" s="164"/>
    </row>
    <row r="4" spans="1:20" ht="14.25" x14ac:dyDescent="0.2">
      <c r="A4" s="18"/>
      <c r="B4" s="165"/>
      <c r="C4" s="165"/>
      <c r="D4" s="165"/>
      <c r="E4" s="166"/>
      <c r="F4" s="166"/>
      <c r="I4" s="18"/>
      <c r="J4" s="18"/>
      <c r="K4" s="165"/>
      <c r="L4" s="165"/>
      <c r="M4" s="18"/>
      <c r="N4" s="18"/>
      <c r="O4" s="18"/>
      <c r="P4" s="18"/>
      <c r="Q4" s="18"/>
      <c r="R4" s="18"/>
      <c r="S4" s="18"/>
      <c r="T4" s="18"/>
    </row>
    <row r="5" spans="1:20" x14ac:dyDescent="0.25">
      <c r="A5" s="167"/>
      <c r="B5" s="27" t="s">
        <v>67</v>
      </c>
      <c r="C5" s="27" t="s">
        <v>68</v>
      </c>
      <c r="D5" s="52" t="s">
        <v>21</v>
      </c>
      <c r="F5" s="20"/>
      <c r="I5" s="18"/>
      <c r="J5" s="163"/>
      <c r="K5" s="20"/>
      <c r="L5" s="20"/>
      <c r="M5" s="18"/>
      <c r="N5" s="18"/>
      <c r="O5" s="18"/>
      <c r="P5" s="18"/>
      <c r="Q5" s="18"/>
      <c r="R5" s="18"/>
      <c r="S5" s="18"/>
      <c r="T5" s="18"/>
    </row>
    <row r="6" spans="1:20" ht="15" x14ac:dyDescent="0.25">
      <c r="A6" s="130">
        <v>2015</v>
      </c>
      <c r="B6" s="29">
        <v>-1.5</v>
      </c>
      <c r="C6" s="29">
        <v>-1.5</v>
      </c>
      <c r="D6" s="62">
        <v>0</v>
      </c>
      <c r="F6" s="20"/>
      <c r="I6" s="18"/>
      <c r="J6" s="163"/>
      <c r="K6" s="20"/>
      <c r="L6" s="20"/>
      <c r="M6" s="18"/>
      <c r="N6" s="18"/>
      <c r="O6" s="18"/>
      <c r="P6" s="18"/>
      <c r="Q6" s="18"/>
      <c r="R6" s="18"/>
      <c r="S6" s="18"/>
      <c r="T6" s="18"/>
    </row>
    <row r="7" spans="1:20" ht="15" x14ac:dyDescent="0.25">
      <c r="A7" s="130">
        <v>2016</v>
      </c>
      <c r="B7" s="29">
        <v>-0.4</v>
      </c>
      <c r="C7" s="29">
        <v>-0.4</v>
      </c>
      <c r="D7" s="62">
        <v>0</v>
      </c>
      <c r="F7" s="15"/>
      <c r="I7" s="18"/>
      <c r="J7" s="163"/>
      <c r="K7" s="20"/>
      <c r="L7" s="20"/>
      <c r="M7" s="18"/>
      <c r="N7" s="18"/>
      <c r="O7" s="18"/>
      <c r="P7" s="18"/>
      <c r="Q7" s="18"/>
      <c r="R7" s="18"/>
      <c r="S7" s="18"/>
      <c r="T7" s="18"/>
    </row>
    <row r="8" spans="1:20" ht="15" x14ac:dyDescent="0.25">
      <c r="A8" s="130">
        <v>2017</v>
      </c>
      <c r="B8" s="29">
        <v>1</v>
      </c>
      <c r="C8" s="29">
        <v>1</v>
      </c>
      <c r="D8" s="62">
        <v>0</v>
      </c>
      <c r="F8" s="15"/>
      <c r="I8" s="18"/>
      <c r="J8" s="163"/>
      <c r="K8" s="20"/>
      <c r="L8" s="20"/>
      <c r="M8" s="18"/>
      <c r="N8" s="18"/>
      <c r="O8" s="18"/>
      <c r="P8" s="18"/>
      <c r="Q8" s="18"/>
      <c r="R8" s="18"/>
      <c r="S8" s="18"/>
      <c r="T8" s="18"/>
    </row>
    <row r="9" spans="1:20" ht="15" x14ac:dyDescent="0.25">
      <c r="A9" s="130">
        <v>2018</v>
      </c>
      <c r="B9" s="29">
        <v>-0.9</v>
      </c>
      <c r="C9" s="29">
        <v>-0.9</v>
      </c>
      <c r="D9" s="62">
        <v>0</v>
      </c>
      <c r="F9" s="15"/>
      <c r="I9" s="18"/>
      <c r="J9" s="163"/>
      <c r="K9" s="20"/>
      <c r="L9" s="20"/>
      <c r="M9" s="18"/>
      <c r="N9" s="18"/>
      <c r="O9" s="18"/>
      <c r="P9" s="18"/>
      <c r="Q9" s="18"/>
      <c r="R9" s="18"/>
      <c r="S9" s="18"/>
      <c r="T9" s="18"/>
    </row>
    <row r="10" spans="1:20" ht="15" x14ac:dyDescent="0.25">
      <c r="A10" s="130">
        <v>2019</v>
      </c>
      <c r="B10" s="29">
        <v>-0.5</v>
      </c>
      <c r="C10" s="29">
        <v>-0.5</v>
      </c>
      <c r="D10" s="62">
        <v>0</v>
      </c>
      <c r="F10" s="15"/>
      <c r="I10" s="18"/>
      <c r="J10" s="163"/>
      <c r="K10" s="20"/>
      <c r="L10" s="20"/>
      <c r="M10" s="18"/>
      <c r="N10" s="18"/>
      <c r="O10" s="18"/>
      <c r="P10" s="18"/>
      <c r="Q10" s="18"/>
      <c r="R10" s="18"/>
      <c r="S10" s="18"/>
      <c r="T10" s="18"/>
    </row>
    <row r="11" spans="1:20" ht="15" x14ac:dyDescent="0.25">
      <c r="A11" s="130">
        <v>2020</v>
      </c>
      <c r="B11" s="29">
        <v>-0.2</v>
      </c>
      <c r="C11" s="29">
        <v>-0.2</v>
      </c>
      <c r="D11" s="62">
        <v>0</v>
      </c>
      <c r="F11" s="15"/>
      <c r="I11" s="18"/>
      <c r="J11" s="163"/>
      <c r="K11" s="20"/>
      <c r="L11" s="20"/>
      <c r="M11" s="18"/>
      <c r="N11" s="18"/>
      <c r="O11" s="18"/>
      <c r="P11" s="18"/>
      <c r="Q11" s="18"/>
      <c r="R11" s="18"/>
      <c r="S11" s="18"/>
      <c r="T11" s="18"/>
    </row>
    <row r="12" spans="1:20" ht="15" x14ac:dyDescent="0.25">
      <c r="A12" s="130">
        <v>2021</v>
      </c>
      <c r="B12" s="29">
        <v>0.3</v>
      </c>
      <c r="C12" s="29">
        <v>0.3</v>
      </c>
      <c r="D12" s="62">
        <v>0</v>
      </c>
      <c r="F12" s="15"/>
      <c r="I12" s="18"/>
      <c r="J12" s="163"/>
      <c r="K12" s="20"/>
      <c r="L12" s="20"/>
      <c r="M12" s="18"/>
      <c r="N12" s="18"/>
      <c r="O12" s="18"/>
      <c r="P12" s="18"/>
      <c r="Q12" s="18"/>
      <c r="R12" s="18"/>
      <c r="S12" s="18"/>
      <c r="T12" s="18"/>
    </row>
    <row r="13" spans="1:20" ht="15" x14ac:dyDescent="0.25">
      <c r="A13" s="130">
        <v>2022</v>
      </c>
      <c r="B13" s="29">
        <v>0.5</v>
      </c>
      <c r="C13" s="29">
        <v>0.5</v>
      </c>
      <c r="D13" s="62">
        <v>0</v>
      </c>
      <c r="F13" s="15"/>
      <c r="I13" s="18"/>
      <c r="J13" s="163"/>
      <c r="K13" s="20"/>
      <c r="L13" s="20"/>
      <c r="M13" s="18"/>
      <c r="N13" s="18"/>
      <c r="O13" s="18"/>
      <c r="P13" s="18"/>
      <c r="Q13" s="18"/>
      <c r="R13" s="18"/>
      <c r="S13" s="18"/>
      <c r="T13" s="18"/>
    </row>
    <row r="14" spans="1:20" x14ac:dyDescent="0.25">
      <c r="A14" s="130">
        <v>2023</v>
      </c>
      <c r="B14" s="29">
        <v>0.3</v>
      </c>
      <c r="C14" s="29">
        <v>0.3</v>
      </c>
      <c r="D14" s="62">
        <v>0</v>
      </c>
      <c r="F14" s="15"/>
      <c r="I14" s="18"/>
      <c r="J14" s="163"/>
      <c r="K14" s="20"/>
      <c r="L14" s="20"/>
      <c r="M14" s="18"/>
      <c r="N14" s="18"/>
      <c r="O14" s="18"/>
      <c r="P14" s="18"/>
      <c r="Q14" s="18"/>
      <c r="R14" s="18"/>
      <c r="S14" s="18"/>
      <c r="T14" s="18"/>
    </row>
    <row r="15" spans="1:20" x14ac:dyDescent="0.25">
      <c r="A15" s="130">
        <v>2024</v>
      </c>
      <c r="B15" s="29">
        <v>0.1</v>
      </c>
      <c r="C15" s="29">
        <v>0.1</v>
      </c>
      <c r="D15" s="62">
        <v>0</v>
      </c>
      <c r="F15" s="15"/>
      <c r="I15" s="18"/>
      <c r="J15" s="163"/>
      <c r="K15" s="20"/>
      <c r="L15" s="20"/>
      <c r="M15" s="18"/>
      <c r="N15" s="18"/>
      <c r="O15" s="18"/>
      <c r="P15" s="18"/>
      <c r="Q15" s="18"/>
      <c r="R15" s="18"/>
      <c r="S15" s="18"/>
      <c r="T15" s="18"/>
    </row>
    <row r="16" spans="1:20" x14ac:dyDescent="0.25">
      <c r="A16" s="130">
        <v>2025</v>
      </c>
      <c r="B16" s="29">
        <v>0.1</v>
      </c>
      <c r="C16" s="29">
        <v>0.1</v>
      </c>
      <c r="D16" s="62">
        <v>0</v>
      </c>
      <c r="F16" s="15"/>
      <c r="I16" s="18"/>
      <c r="J16" s="163"/>
      <c r="K16" s="20"/>
      <c r="L16" s="20"/>
      <c r="M16" s="18"/>
      <c r="N16" s="18"/>
      <c r="O16" s="18"/>
      <c r="P16" s="18"/>
      <c r="Q16" s="18"/>
      <c r="R16" s="18"/>
      <c r="S16" s="18"/>
      <c r="T16" s="18"/>
    </row>
    <row r="17" spans="1:20" x14ac:dyDescent="0.25">
      <c r="A17" s="130">
        <v>2026</v>
      </c>
      <c r="B17" s="29">
        <v>0.3</v>
      </c>
      <c r="C17" s="29">
        <v>0.3</v>
      </c>
      <c r="D17" s="62">
        <v>0</v>
      </c>
      <c r="F17" s="15"/>
      <c r="I17" s="18"/>
      <c r="J17" s="163"/>
      <c r="K17" s="20"/>
      <c r="L17" s="20"/>
      <c r="M17" s="18"/>
      <c r="N17" s="18"/>
      <c r="O17" s="18"/>
      <c r="P17" s="18"/>
      <c r="Q17" s="18"/>
      <c r="R17" s="18"/>
      <c r="S17" s="18"/>
      <c r="T17" s="18"/>
    </row>
    <row r="18" spans="1:20" x14ac:dyDescent="0.25">
      <c r="A18" s="130">
        <v>2027</v>
      </c>
      <c r="B18" s="29">
        <v>0.2</v>
      </c>
      <c r="C18" s="29">
        <v>0.2</v>
      </c>
      <c r="D18" s="62">
        <v>0</v>
      </c>
      <c r="F18" s="15"/>
      <c r="I18" s="18"/>
      <c r="J18" s="163"/>
      <c r="K18" s="20"/>
      <c r="L18" s="20"/>
      <c r="M18" s="18"/>
      <c r="N18" s="18"/>
      <c r="O18" s="18"/>
      <c r="P18" s="18"/>
      <c r="Q18" s="18"/>
      <c r="R18" s="18"/>
      <c r="S18" s="18"/>
      <c r="T18" s="18"/>
    </row>
    <row r="19" spans="1:20" x14ac:dyDescent="0.25">
      <c r="A19" s="130">
        <v>2028</v>
      </c>
      <c r="B19" s="29">
        <v>0.1</v>
      </c>
      <c r="C19" s="29">
        <v>0.1</v>
      </c>
      <c r="D19" s="62">
        <v>0</v>
      </c>
      <c r="F19" s="15"/>
      <c r="I19" s="18"/>
      <c r="J19" s="163"/>
      <c r="K19" s="20"/>
      <c r="L19" s="20"/>
      <c r="M19" s="18"/>
      <c r="N19" s="18"/>
      <c r="O19" s="18"/>
      <c r="P19" s="18"/>
      <c r="Q19" s="18"/>
      <c r="R19" s="18"/>
      <c r="S19" s="18"/>
      <c r="T19" s="18"/>
    </row>
    <row r="20" spans="1:20" x14ac:dyDescent="0.25">
      <c r="A20" s="130">
        <v>2029</v>
      </c>
      <c r="B20" s="29">
        <v>0</v>
      </c>
      <c r="C20" s="29">
        <v>-0.1</v>
      </c>
      <c r="D20" s="62">
        <v>0</v>
      </c>
      <c r="F20" s="15"/>
      <c r="I20" s="18"/>
      <c r="J20" s="24"/>
      <c r="K20" s="20"/>
      <c r="L20" s="20"/>
      <c r="M20" s="18"/>
      <c r="N20" s="18"/>
      <c r="O20" s="18"/>
      <c r="P20" s="18"/>
      <c r="Q20" s="18"/>
      <c r="R20" s="18"/>
      <c r="S20" s="18"/>
      <c r="T20" s="18"/>
    </row>
    <row r="21" spans="1:20" x14ac:dyDescent="0.25">
      <c r="A21" s="130">
        <v>2030</v>
      </c>
      <c r="B21" s="29">
        <v>0.1</v>
      </c>
      <c r="C21" s="29">
        <v>0.1</v>
      </c>
      <c r="D21" s="62">
        <v>0</v>
      </c>
      <c r="F21" s="15"/>
      <c r="I21" s="18"/>
      <c r="J21" s="24"/>
      <c r="K21" s="20"/>
      <c r="L21" s="20"/>
      <c r="M21" s="18"/>
      <c r="N21" s="18"/>
      <c r="O21" s="18"/>
      <c r="P21" s="18"/>
      <c r="Q21" s="18"/>
      <c r="R21" s="18"/>
      <c r="S21" s="18"/>
      <c r="T21" s="18"/>
    </row>
    <row r="22" spans="1:20" x14ac:dyDescent="0.25">
      <c r="A22" s="130">
        <v>2031</v>
      </c>
      <c r="B22" s="29">
        <v>0.1</v>
      </c>
      <c r="C22" s="29">
        <v>0</v>
      </c>
      <c r="D22" s="62">
        <v>0</v>
      </c>
      <c r="F22" s="15"/>
      <c r="I22" s="18"/>
      <c r="J22" s="163"/>
      <c r="K22" s="20"/>
      <c r="L22" s="20"/>
      <c r="M22" s="18"/>
      <c r="N22" s="18"/>
      <c r="O22" s="18"/>
      <c r="P22" s="18"/>
      <c r="Q22" s="18"/>
      <c r="R22" s="18"/>
      <c r="S22" s="18"/>
      <c r="T22" s="18"/>
    </row>
    <row r="23" spans="1:20" x14ac:dyDescent="0.25">
      <c r="A23" s="130">
        <v>2032</v>
      </c>
      <c r="B23" s="29">
        <v>-0.1</v>
      </c>
      <c r="C23" s="29">
        <v>-0.1</v>
      </c>
      <c r="D23" s="62">
        <v>0</v>
      </c>
      <c r="F23" s="15"/>
      <c r="I23" s="18"/>
      <c r="J23" s="163"/>
      <c r="K23" s="20"/>
      <c r="L23" s="20"/>
      <c r="M23" s="18"/>
      <c r="N23" s="18"/>
      <c r="O23" s="18"/>
      <c r="P23" s="18"/>
      <c r="Q23" s="18"/>
      <c r="R23" s="18"/>
      <c r="S23" s="18"/>
      <c r="T23" s="18"/>
    </row>
    <row r="24" spans="1:20" x14ac:dyDescent="0.25">
      <c r="A24" s="130">
        <v>2033</v>
      </c>
      <c r="B24" s="29">
        <v>-0.2</v>
      </c>
      <c r="C24" s="29">
        <v>-0.3</v>
      </c>
      <c r="D24" s="62">
        <v>0</v>
      </c>
      <c r="F24" s="15"/>
      <c r="I24" s="18"/>
      <c r="J24" s="163"/>
      <c r="K24" s="20"/>
      <c r="L24" s="20"/>
      <c r="M24" s="18"/>
      <c r="N24" s="18"/>
      <c r="O24" s="18"/>
      <c r="P24" s="18"/>
      <c r="Q24" s="18"/>
      <c r="R24" s="18"/>
      <c r="S24" s="18"/>
      <c r="T24" s="18"/>
    </row>
    <row r="25" spans="1:20" x14ac:dyDescent="0.25">
      <c r="A25" s="130">
        <v>2034</v>
      </c>
      <c r="B25" s="29">
        <v>-0.4</v>
      </c>
      <c r="C25" s="29">
        <v>-0.5</v>
      </c>
      <c r="D25" s="62">
        <v>0</v>
      </c>
      <c r="F25" s="15"/>
      <c r="I25" s="18"/>
      <c r="J25" s="163"/>
      <c r="K25" s="20"/>
      <c r="L25" s="20"/>
      <c r="M25" s="18"/>
      <c r="N25" s="18"/>
      <c r="O25" s="18"/>
      <c r="P25" s="18"/>
      <c r="Q25" s="18"/>
      <c r="R25" s="18"/>
      <c r="S25" s="18"/>
      <c r="T25" s="18"/>
    </row>
    <row r="26" spans="1:20" x14ac:dyDescent="0.25">
      <c r="A26" s="130">
        <v>2035</v>
      </c>
      <c r="B26" s="29">
        <v>-0.4</v>
      </c>
      <c r="C26" s="29">
        <v>-0.5</v>
      </c>
      <c r="D26" s="62">
        <v>0</v>
      </c>
      <c r="F26" s="15"/>
      <c r="I26" s="18"/>
      <c r="J26" s="163"/>
      <c r="K26" s="20"/>
      <c r="L26" s="20"/>
      <c r="M26" s="18"/>
      <c r="N26" s="18"/>
      <c r="O26" s="18"/>
      <c r="P26" s="18"/>
      <c r="Q26" s="18"/>
      <c r="R26" s="18"/>
      <c r="S26" s="18"/>
      <c r="T26" s="18"/>
    </row>
    <row r="27" spans="1:20" x14ac:dyDescent="0.25">
      <c r="A27" s="130">
        <v>2036</v>
      </c>
      <c r="B27" s="29">
        <v>-0.3</v>
      </c>
      <c r="C27" s="29">
        <v>-0.5</v>
      </c>
      <c r="D27" s="62">
        <v>0</v>
      </c>
      <c r="F27" s="15"/>
      <c r="I27" s="18"/>
      <c r="J27" s="163"/>
      <c r="K27" s="20"/>
      <c r="L27" s="20"/>
      <c r="M27" s="18"/>
      <c r="N27" s="18"/>
      <c r="O27" s="18"/>
      <c r="P27" s="18"/>
      <c r="Q27" s="18"/>
      <c r="R27" s="18"/>
      <c r="S27" s="18"/>
      <c r="T27" s="18"/>
    </row>
    <row r="28" spans="1:20" x14ac:dyDescent="0.25">
      <c r="A28" s="130">
        <v>2037</v>
      </c>
      <c r="B28" s="29">
        <v>-0.4</v>
      </c>
      <c r="C28" s="29">
        <v>-0.6</v>
      </c>
      <c r="D28" s="62">
        <v>0</v>
      </c>
      <c r="F28" s="15"/>
      <c r="I28" s="18"/>
      <c r="J28" s="163"/>
      <c r="K28" s="20"/>
      <c r="L28" s="20"/>
      <c r="M28" s="18"/>
      <c r="N28" s="18"/>
      <c r="O28" s="18"/>
      <c r="P28" s="18"/>
      <c r="Q28" s="18"/>
      <c r="R28" s="18"/>
      <c r="S28" s="18"/>
      <c r="T28" s="18"/>
    </row>
    <row r="29" spans="1:20" x14ac:dyDescent="0.25">
      <c r="A29" s="130">
        <v>2038</v>
      </c>
      <c r="B29" s="29">
        <v>-0.4</v>
      </c>
      <c r="C29" s="29">
        <v>-0.6</v>
      </c>
      <c r="D29" s="62">
        <v>0</v>
      </c>
      <c r="F29" s="15"/>
      <c r="I29" s="18"/>
      <c r="J29" s="163"/>
      <c r="K29" s="20"/>
      <c r="L29" s="20"/>
      <c r="M29" s="18"/>
      <c r="N29" s="18"/>
      <c r="O29" s="18"/>
      <c r="P29" s="18"/>
      <c r="Q29" s="18"/>
      <c r="R29" s="18"/>
      <c r="S29" s="18"/>
      <c r="T29" s="18"/>
    </row>
    <row r="30" spans="1:20" x14ac:dyDescent="0.25">
      <c r="A30" s="130">
        <v>2039</v>
      </c>
      <c r="B30" s="29">
        <v>-0.4</v>
      </c>
      <c r="C30" s="29">
        <v>-0.7</v>
      </c>
      <c r="D30" s="62">
        <v>0</v>
      </c>
      <c r="F30" s="15"/>
      <c r="I30" s="18"/>
      <c r="J30" s="163"/>
      <c r="K30" s="20"/>
      <c r="L30" s="20"/>
      <c r="M30" s="18"/>
      <c r="N30" s="18"/>
      <c r="O30" s="18"/>
      <c r="P30" s="18"/>
      <c r="Q30" s="18"/>
      <c r="R30" s="18"/>
      <c r="S30" s="18"/>
      <c r="T30" s="18"/>
    </row>
    <row r="31" spans="1:20" x14ac:dyDescent="0.25">
      <c r="A31" s="130">
        <v>2040</v>
      </c>
      <c r="B31" s="29">
        <v>-0.3</v>
      </c>
      <c r="C31" s="29">
        <v>-0.7</v>
      </c>
      <c r="D31" s="62">
        <v>0</v>
      </c>
      <c r="I31" s="18"/>
      <c r="J31" s="163"/>
      <c r="K31" s="165"/>
      <c r="L31" s="165"/>
      <c r="M31" s="18"/>
      <c r="N31" s="18"/>
      <c r="O31" s="18"/>
      <c r="P31" s="18"/>
      <c r="Q31" s="18"/>
      <c r="R31" s="18"/>
      <c r="S31" s="18"/>
      <c r="T31" s="18"/>
    </row>
    <row r="32" spans="1:20" x14ac:dyDescent="0.25">
      <c r="A32" s="130">
        <v>2041</v>
      </c>
      <c r="B32" s="29">
        <v>-0.1</v>
      </c>
      <c r="C32" s="29">
        <v>-0.7</v>
      </c>
      <c r="D32" s="62">
        <v>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x14ac:dyDescent="0.25">
      <c r="A33" s="130">
        <v>2042</v>
      </c>
      <c r="B33" s="29">
        <v>-0.1</v>
      </c>
      <c r="C33" s="29">
        <v>-0.7</v>
      </c>
      <c r="D33" s="62"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x14ac:dyDescent="0.25">
      <c r="A34" s="130">
        <v>2043</v>
      </c>
      <c r="B34" s="29">
        <v>-0.1</v>
      </c>
      <c r="C34" s="29">
        <v>-0.7</v>
      </c>
      <c r="D34" s="62"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x14ac:dyDescent="0.25">
      <c r="A35" s="130">
        <v>2044</v>
      </c>
      <c r="B35" s="29">
        <v>-0.2</v>
      </c>
      <c r="C35" s="29">
        <v>-0.8</v>
      </c>
      <c r="D35" s="62">
        <v>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x14ac:dyDescent="0.25">
      <c r="A36" s="130">
        <v>2045</v>
      </c>
      <c r="B36" s="29">
        <v>0</v>
      </c>
      <c r="C36" s="29">
        <v>-0.7</v>
      </c>
      <c r="D36" s="62">
        <v>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x14ac:dyDescent="0.25">
      <c r="A37" s="130">
        <v>2046</v>
      </c>
      <c r="B37" s="29">
        <v>0.2</v>
      </c>
      <c r="C37" s="29">
        <v>-0.6</v>
      </c>
      <c r="D37" s="62">
        <v>0</v>
      </c>
    </row>
    <row r="38" spans="1:20" x14ac:dyDescent="0.25">
      <c r="A38" s="130">
        <v>2047</v>
      </c>
      <c r="B38" s="29">
        <v>0.2</v>
      </c>
      <c r="C38" s="29">
        <v>-0.6</v>
      </c>
      <c r="D38" s="62">
        <v>0</v>
      </c>
    </row>
    <row r="39" spans="1:20" x14ac:dyDescent="0.25">
      <c r="A39" s="130">
        <v>2048</v>
      </c>
      <c r="B39" s="29">
        <v>0.2</v>
      </c>
      <c r="C39" s="29">
        <v>-0.6</v>
      </c>
      <c r="D39" s="62">
        <v>0</v>
      </c>
    </row>
    <row r="40" spans="1:20" x14ac:dyDescent="0.25">
      <c r="A40" s="130">
        <v>2049</v>
      </c>
      <c r="B40" s="29">
        <v>0.2</v>
      </c>
      <c r="C40" s="29">
        <v>-0.6</v>
      </c>
      <c r="D40" s="62">
        <v>0</v>
      </c>
    </row>
    <row r="41" spans="1:20" x14ac:dyDescent="0.25">
      <c r="A41" s="130">
        <v>2050</v>
      </c>
      <c r="B41" s="29">
        <v>0.4</v>
      </c>
      <c r="C41" s="29">
        <v>-0.6</v>
      </c>
      <c r="D41" s="62">
        <v>0</v>
      </c>
    </row>
    <row r="42" spans="1:20" x14ac:dyDescent="0.25">
      <c r="A42" s="130">
        <v>2051</v>
      </c>
      <c r="B42" s="29">
        <v>0.6</v>
      </c>
      <c r="C42" s="29">
        <v>-0.5</v>
      </c>
      <c r="D42" s="62">
        <v>0</v>
      </c>
    </row>
    <row r="43" spans="1:20" x14ac:dyDescent="0.25">
      <c r="A43" s="130">
        <v>2052</v>
      </c>
      <c r="B43" s="29">
        <v>0.7</v>
      </c>
      <c r="C43" s="29">
        <v>-0.5</v>
      </c>
      <c r="D43" s="62">
        <v>0</v>
      </c>
    </row>
    <row r="44" spans="1:20" x14ac:dyDescent="0.25">
      <c r="A44" s="130">
        <v>2053</v>
      </c>
      <c r="B44" s="29">
        <v>0.7</v>
      </c>
      <c r="C44" s="29">
        <v>-0.4</v>
      </c>
      <c r="D44" s="62">
        <v>0</v>
      </c>
    </row>
    <row r="45" spans="1:20" x14ac:dyDescent="0.25">
      <c r="A45" s="130">
        <v>2054</v>
      </c>
      <c r="B45" s="29">
        <v>0.9</v>
      </c>
      <c r="C45" s="29">
        <v>-0.4</v>
      </c>
      <c r="D45" s="62">
        <v>0</v>
      </c>
    </row>
    <row r="46" spans="1:20" x14ac:dyDescent="0.25">
      <c r="A46" s="130">
        <v>2055</v>
      </c>
      <c r="B46" s="29">
        <v>1</v>
      </c>
      <c r="C46" s="29">
        <v>-0.2</v>
      </c>
      <c r="D46" s="62">
        <v>0</v>
      </c>
    </row>
    <row r="47" spans="1:20" x14ac:dyDescent="0.25">
      <c r="A47" s="130">
        <v>2056</v>
      </c>
      <c r="B47" s="29">
        <v>1.3</v>
      </c>
      <c r="C47" s="29">
        <v>-0.1</v>
      </c>
      <c r="D47" s="62">
        <v>0</v>
      </c>
    </row>
    <row r="48" spans="1:20" x14ac:dyDescent="0.25">
      <c r="A48" s="130">
        <v>2057</v>
      </c>
      <c r="B48" s="29">
        <v>1.4</v>
      </c>
      <c r="C48" s="29">
        <v>0</v>
      </c>
      <c r="D48" s="62">
        <v>0</v>
      </c>
    </row>
    <row r="49" spans="1:4" x14ac:dyDescent="0.25">
      <c r="A49" s="130">
        <v>2058</v>
      </c>
      <c r="B49" s="29">
        <v>1.4</v>
      </c>
      <c r="C49" s="29">
        <v>0</v>
      </c>
      <c r="D49" s="62">
        <v>0</v>
      </c>
    </row>
    <row r="50" spans="1:4" x14ac:dyDescent="0.25">
      <c r="A50" s="130">
        <v>2059</v>
      </c>
      <c r="B50" s="29">
        <v>1.6</v>
      </c>
      <c r="C50" s="29">
        <v>0</v>
      </c>
      <c r="D50" s="62">
        <v>0</v>
      </c>
    </row>
    <row r="51" spans="1:4" x14ac:dyDescent="0.25">
      <c r="A51" s="130">
        <v>2060</v>
      </c>
      <c r="B51" s="29">
        <v>1.7</v>
      </c>
      <c r="C51" s="29">
        <v>0</v>
      </c>
      <c r="D51" s="62">
        <v>0</v>
      </c>
    </row>
    <row r="52" spans="1:4" x14ac:dyDescent="0.25">
      <c r="A52" s="130">
        <v>2061</v>
      </c>
      <c r="B52" s="29">
        <v>1.8</v>
      </c>
      <c r="C52" s="29">
        <v>0.1</v>
      </c>
      <c r="D52" s="62">
        <v>0</v>
      </c>
    </row>
    <row r="53" spans="1:4" x14ac:dyDescent="0.25">
      <c r="A53" s="130">
        <v>2062</v>
      </c>
      <c r="B53" s="29">
        <v>1.9</v>
      </c>
      <c r="C53" s="29">
        <v>0.1</v>
      </c>
      <c r="D53" s="62">
        <v>0</v>
      </c>
    </row>
    <row r="54" spans="1:4" x14ac:dyDescent="0.25">
      <c r="A54" s="130">
        <v>2063</v>
      </c>
      <c r="B54" s="29">
        <v>2</v>
      </c>
      <c r="C54" s="29">
        <v>0.1</v>
      </c>
      <c r="D54" s="62">
        <v>0</v>
      </c>
    </row>
    <row r="55" spans="1:4" x14ac:dyDescent="0.25">
      <c r="A55" s="130">
        <v>2064</v>
      </c>
      <c r="B55" s="29">
        <v>2</v>
      </c>
      <c r="C55" s="29">
        <v>0.1</v>
      </c>
      <c r="D55" s="62">
        <v>0</v>
      </c>
    </row>
    <row r="56" spans="1:4" x14ac:dyDescent="0.25">
      <c r="A56" s="130">
        <v>2065</v>
      </c>
      <c r="B56" s="29">
        <v>2.2000000000000002</v>
      </c>
      <c r="C56" s="29">
        <v>0.1</v>
      </c>
      <c r="D56" s="62">
        <v>0</v>
      </c>
    </row>
    <row r="57" spans="1:4" x14ac:dyDescent="0.25">
      <c r="A57" s="130">
        <v>2066</v>
      </c>
      <c r="B57" s="29">
        <v>2.4</v>
      </c>
      <c r="C57" s="29">
        <v>0.1</v>
      </c>
      <c r="D57" s="62">
        <v>0</v>
      </c>
    </row>
    <row r="58" spans="1:4" x14ac:dyDescent="0.25">
      <c r="A58" s="130">
        <v>2067</v>
      </c>
      <c r="B58" s="29">
        <v>2.5</v>
      </c>
      <c r="C58" s="29">
        <v>0.1</v>
      </c>
      <c r="D58" s="62">
        <v>0</v>
      </c>
    </row>
    <row r="59" spans="1:4" x14ac:dyDescent="0.25">
      <c r="A59" s="130">
        <v>2068</v>
      </c>
      <c r="B59" s="29">
        <v>2.5</v>
      </c>
      <c r="C59" s="29">
        <v>0.1</v>
      </c>
      <c r="D59" s="62">
        <v>0</v>
      </c>
    </row>
    <row r="60" spans="1:4" x14ac:dyDescent="0.25">
      <c r="A60" s="130">
        <v>2069</v>
      </c>
      <c r="B60" s="29">
        <v>2.6</v>
      </c>
      <c r="C60" s="29">
        <v>0.1</v>
      </c>
      <c r="D60" s="62">
        <v>0</v>
      </c>
    </row>
    <row r="61" spans="1:4" x14ac:dyDescent="0.25">
      <c r="A61" s="130">
        <v>2070</v>
      </c>
      <c r="B61" s="29">
        <v>2.6</v>
      </c>
      <c r="C61" s="29">
        <v>0.2</v>
      </c>
      <c r="D61" s="62">
        <v>0</v>
      </c>
    </row>
    <row r="62" spans="1:4" x14ac:dyDescent="0.25">
      <c r="A62" s="130">
        <v>2071</v>
      </c>
      <c r="B62" s="29">
        <v>2.8</v>
      </c>
      <c r="C62" s="29">
        <v>0.3</v>
      </c>
      <c r="D62" s="62">
        <v>0</v>
      </c>
    </row>
    <row r="63" spans="1:4" x14ac:dyDescent="0.25">
      <c r="A63" s="130">
        <v>2072</v>
      </c>
      <c r="B63" s="29">
        <v>3</v>
      </c>
      <c r="C63" s="29">
        <v>0.4</v>
      </c>
      <c r="D63" s="62">
        <v>0</v>
      </c>
    </row>
    <row r="64" spans="1:4" x14ac:dyDescent="0.25">
      <c r="A64" s="130">
        <v>2073</v>
      </c>
      <c r="B64" s="29">
        <v>3.1</v>
      </c>
      <c r="C64" s="29">
        <v>0.3</v>
      </c>
      <c r="D64" s="62">
        <v>0</v>
      </c>
    </row>
    <row r="65" spans="1:4" x14ac:dyDescent="0.25">
      <c r="A65" s="130">
        <v>2074</v>
      </c>
      <c r="B65" s="29">
        <v>3.2</v>
      </c>
      <c r="C65" s="29">
        <v>0.3</v>
      </c>
      <c r="D65" s="62">
        <v>0</v>
      </c>
    </row>
    <row r="66" spans="1:4" x14ac:dyDescent="0.25">
      <c r="A66" s="130">
        <v>2075</v>
      </c>
      <c r="B66" s="29">
        <v>3.2</v>
      </c>
      <c r="C66" s="29">
        <v>0.3</v>
      </c>
      <c r="D66" s="62">
        <v>0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zoomScaleNormal="100" workbookViewId="0"/>
  </sheetViews>
  <sheetFormatPr defaultColWidth="8.88671875" defaultRowHeight="13.8" x14ac:dyDescent="0.25"/>
  <cols>
    <col min="1" max="1" width="19.33203125" style="65" bestFit="1" customWidth="1"/>
    <col min="2" max="4" width="20" style="65" customWidth="1"/>
    <col min="5" max="5" width="16.6640625" style="65" customWidth="1"/>
    <col min="6" max="6" width="8.88671875" style="65"/>
    <col min="7" max="11" width="8.88671875" style="65" customWidth="1"/>
    <col min="12" max="12" width="11.5546875" style="65" bestFit="1" customWidth="1"/>
    <col min="13" max="14" width="8.88671875" style="65" customWidth="1"/>
    <col min="15" max="15" width="8.88671875" style="65"/>
    <col min="16" max="16" width="8.88671875" style="65" customWidth="1"/>
    <col min="17" max="16384" width="8.88671875" style="65"/>
  </cols>
  <sheetData>
    <row r="1" spans="1:20" s="66" customFormat="1" ht="36" customHeight="1" x14ac:dyDescent="0.2">
      <c r="A1" s="67" t="s">
        <v>34</v>
      </c>
      <c r="B1" s="68" t="s">
        <v>35</v>
      </c>
    </row>
    <row r="2" spans="1:20" s="66" customFormat="1" ht="31.2" customHeight="1" x14ac:dyDescent="0.2">
      <c r="A2" s="9" t="s">
        <v>3</v>
      </c>
    </row>
    <row r="3" spans="1:20" ht="14.25" x14ac:dyDescent="0.2">
      <c r="A3" s="70"/>
    </row>
    <row r="4" spans="1:20" ht="14.25" x14ac:dyDescent="0.2">
      <c r="A4" s="18"/>
      <c r="B4" s="71"/>
      <c r="C4" s="71"/>
      <c r="D4" s="71"/>
      <c r="E4" s="72"/>
      <c r="F4" s="72"/>
      <c r="I4" s="18"/>
      <c r="J4" s="18"/>
      <c r="K4" s="71"/>
      <c r="L4" s="71"/>
      <c r="M4" s="18"/>
      <c r="N4" s="18"/>
      <c r="O4" s="18"/>
      <c r="P4" s="18"/>
      <c r="Q4" s="18"/>
      <c r="R4" s="18"/>
      <c r="S4" s="18"/>
      <c r="T4" s="18"/>
    </row>
    <row r="5" spans="1:20" x14ac:dyDescent="0.25">
      <c r="A5" s="77"/>
      <c r="B5" s="27" t="s">
        <v>24</v>
      </c>
      <c r="C5" s="27" t="s">
        <v>32</v>
      </c>
      <c r="D5" s="27" t="s">
        <v>33</v>
      </c>
      <c r="E5" s="52" t="s">
        <v>21</v>
      </c>
      <c r="F5" s="20"/>
      <c r="I5" s="18"/>
      <c r="J5" s="69"/>
      <c r="K5" s="20"/>
      <c r="L5" s="20"/>
      <c r="M5" s="18"/>
      <c r="N5" s="18"/>
      <c r="O5" s="18"/>
      <c r="P5" s="18"/>
      <c r="Q5" s="18"/>
      <c r="R5" s="18"/>
      <c r="S5" s="18"/>
      <c r="T5" s="18"/>
    </row>
    <row r="6" spans="1:20" ht="15" x14ac:dyDescent="0.25">
      <c r="A6" s="39">
        <v>2015</v>
      </c>
      <c r="B6" s="29">
        <v>-1.5</v>
      </c>
      <c r="C6" s="29">
        <v>-0.7</v>
      </c>
      <c r="D6" s="29">
        <v>4.8</v>
      </c>
      <c r="E6" s="62">
        <v>0</v>
      </c>
      <c r="F6" s="20"/>
      <c r="I6" s="18"/>
      <c r="J6" s="69"/>
      <c r="K6" s="20"/>
      <c r="L6" s="20"/>
      <c r="M6" s="18"/>
      <c r="N6" s="18"/>
      <c r="O6" s="18"/>
      <c r="P6" s="18"/>
      <c r="Q6" s="18"/>
      <c r="R6" s="18"/>
      <c r="S6" s="18"/>
      <c r="T6" s="18"/>
    </row>
    <row r="7" spans="1:20" ht="15" x14ac:dyDescent="0.25">
      <c r="A7" s="39">
        <v>2016</v>
      </c>
      <c r="B7" s="29">
        <v>-0.4</v>
      </c>
      <c r="C7" s="29">
        <v>0.1</v>
      </c>
      <c r="D7" s="29">
        <v>3.8</v>
      </c>
      <c r="E7" s="62">
        <v>0</v>
      </c>
      <c r="F7" s="15"/>
      <c r="I7" s="18"/>
      <c r="J7" s="69"/>
      <c r="K7" s="20"/>
      <c r="L7" s="20"/>
      <c r="M7" s="18"/>
      <c r="N7" s="18"/>
      <c r="O7" s="18"/>
      <c r="P7" s="18"/>
      <c r="Q7" s="18"/>
      <c r="R7" s="18"/>
      <c r="S7" s="18"/>
      <c r="T7" s="18"/>
    </row>
    <row r="8" spans="1:20" ht="15" x14ac:dyDescent="0.25">
      <c r="A8" s="39">
        <v>2017</v>
      </c>
      <c r="B8" s="29">
        <v>1</v>
      </c>
      <c r="C8" s="29">
        <v>1.2</v>
      </c>
      <c r="D8" s="29">
        <v>1.3</v>
      </c>
      <c r="E8" s="62">
        <v>0</v>
      </c>
      <c r="F8" s="15"/>
      <c r="I8" s="18"/>
      <c r="J8" s="69"/>
      <c r="K8" s="20"/>
      <c r="L8" s="20"/>
      <c r="M8" s="18"/>
      <c r="N8" s="18"/>
      <c r="O8" s="18"/>
      <c r="P8" s="18"/>
      <c r="Q8" s="18"/>
      <c r="R8" s="18"/>
      <c r="S8" s="18"/>
      <c r="T8" s="18"/>
    </row>
    <row r="9" spans="1:20" ht="15" x14ac:dyDescent="0.25">
      <c r="A9" s="39">
        <v>2018</v>
      </c>
      <c r="B9" s="29">
        <v>1.4</v>
      </c>
      <c r="C9" s="29">
        <v>1.5</v>
      </c>
      <c r="D9" s="29">
        <v>-0.2</v>
      </c>
      <c r="E9" s="62">
        <v>0</v>
      </c>
      <c r="F9" s="15"/>
      <c r="I9" s="18"/>
      <c r="J9" s="69"/>
      <c r="K9" s="20"/>
      <c r="L9" s="20"/>
      <c r="M9" s="18"/>
      <c r="N9" s="18"/>
      <c r="O9" s="18"/>
      <c r="P9" s="18"/>
      <c r="Q9" s="18"/>
      <c r="R9" s="18"/>
      <c r="S9" s="18"/>
      <c r="T9" s="18"/>
    </row>
    <row r="10" spans="1:20" ht="15" x14ac:dyDescent="0.25">
      <c r="A10" s="39">
        <v>2019</v>
      </c>
      <c r="B10" s="29">
        <v>1.7</v>
      </c>
      <c r="C10" s="29">
        <v>1.7</v>
      </c>
      <c r="D10" s="29">
        <v>-1.8</v>
      </c>
      <c r="E10" s="62">
        <v>0</v>
      </c>
      <c r="F10" s="15"/>
      <c r="I10" s="18"/>
      <c r="J10" s="69"/>
      <c r="K10" s="20"/>
      <c r="L10" s="20"/>
      <c r="M10" s="18"/>
      <c r="N10" s="18"/>
      <c r="O10" s="18"/>
      <c r="P10" s="18"/>
      <c r="Q10" s="18"/>
      <c r="R10" s="18"/>
      <c r="S10" s="18"/>
      <c r="T10" s="18"/>
    </row>
    <row r="11" spans="1:20" ht="15" x14ac:dyDescent="0.25">
      <c r="A11" s="39">
        <v>2020</v>
      </c>
      <c r="B11" s="29">
        <v>1.9</v>
      </c>
      <c r="C11" s="29">
        <v>1.9</v>
      </c>
      <c r="D11" s="29">
        <v>-3.7</v>
      </c>
      <c r="E11" s="62">
        <v>0</v>
      </c>
      <c r="F11" s="15"/>
      <c r="I11" s="18"/>
      <c r="J11" s="69"/>
      <c r="K11" s="20"/>
      <c r="L11" s="20"/>
      <c r="M11" s="18"/>
      <c r="N11" s="18"/>
      <c r="O11" s="18"/>
      <c r="P11" s="18"/>
      <c r="Q11" s="18"/>
      <c r="R11" s="18"/>
      <c r="S11" s="18"/>
      <c r="T11" s="18"/>
    </row>
    <row r="12" spans="1:20" ht="15" x14ac:dyDescent="0.25">
      <c r="A12" s="39">
        <v>2021</v>
      </c>
      <c r="B12" s="29">
        <v>2.6</v>
      </c>
      <c r="C12" s="29">
        <v>2.4</v>
      </c>
      <c r="D12" s="29">
        <v>-6.2</v>
      </c>
      <c r="E12" s="62">
        <v>0</v>
      </c>
      <c r="F12" s="15"/>
      <c r="I12" s="18"/>
      <c r="J12" s="69"/>
      <c r="K12" s="20"/>
      <c r="L12" s="20"/>
      <c r="M12" s="18"/>
      <c r="N12" s="18"/>
      <c r="O12" s="18"/>
      <c r="P12" s="18"/>
      <c r="Q12" s="18"/>
      <c r="R12" s="18"/>
      <c r="S12" s="18"/>
      <c r="T12" s="18"/>
    </row>
    <row r="13" spans="1:20" ht="15" x14ac:dyDescent="0.25">
      <c r="A13" s="39">
        <v>2022</v>
      </c>
      <c r="B13" s="29">
        <v>2.9</v>
      </c>
      <c r="C13" s="29">
        <v>2.6</v>
      </c>
      <c r="D13" s="29">
        <v>-8.8000000000000007</v>
      </c>
      <c r="E13" s="62">
        <v>0</v>
      </c>
      <c r="F13" s="15"/>
      <c r="I13" s="18"/>
      <c r="J13" s="69"/>
      <c r="K13" s="20"/>
      <c r="L13" s="20"/>
      <c r="M13" s="18"/>
      <c r="N13" s="18"/>
      <c r="O13" s="18"/>
      <c r="P13" s="18"/>
      <c r="Q13" s="18"/>
      <c r="R13" s="18"/>
      <c r="S13" s="18"/>
      <c r="T13" s="18"/>
    </row>
    <row r="14" spans="1:20" x14ac:dyDescent="0.25">
      <c r="A14" s="39">
        <v>2023</v>
      </c>
      <c r="B14" s="29">
        <v>2.8</v>
      </c>
      <c r="C14" s="29">
        <v>2.4</v>
      </c>
      <c r="D14" s="29">
        <v>-11.3</v>
      </c>
      <c r="E14" s="62">
        <v>0</v>
      </c>
      <c r="F14" s="15"/>
      <c r="I14" s="18"/>
      <c r="J14" s="69"/>
      <c r="K14" s="20"/>
      <c r="L14" s="20"/>
      <c r="M14" s="18"/>
      <c r="N14" s="18"/>
      <c r="O14" s="18"/>
      <c r="P14" s="18"/>
      <c r="Q14" s="18"/>
      <c r="R14" s="18"/>
      <c r="S14" s="18"/>
      <c r="T14" s="18"/>
    </row>
    <row r="15" spans="1:20" x14ac:dyDescent="0.25">
      <c r="A15" s="39">
        <v>2024</v>
      </c>
      <c r="B15" s="29">
        <v>2.7</v>
      </c>
      <c r="C15" s="29">
        <v>2.1</v>
      </c>
      <c r="D15" s="29">
        <v>-13.6</v>
      </c>
      <c r="E15" s="62">
        <v>0</v>
      </c>
      <c r="F15" s="15"/>
      <c r="I15" s="18"/>
      <c r="J15" s="69"/>
      <c r="K15" s="20"/>
      <c r="L15" s="20"/>
      <c r="M15" s="18"/>
      <c r="N15" s="18"/>
      <c r="O15" s="18"/>
      <c r="P15" s="18"/>
      <c r="Q15" s="18"/>
      <c r="R15" s="18"/>
      <c r="S15" s="18"/>
      <c r="T15" s="18"/>
    </row>
    <row r="16" spans="1:20" x14ac:dyDescent="0.25">
      <c r="A16" s="39">
        <v>2025</v>
      </c>
      <c r="B16" s="29">
        <v>2.8</v>
      </c>
      <c r="C16" s="29">
        <v>2.1</v>
      </c>
      <c r="D16" s="29">
        <v>-15.9</v>
      </c>
      <c r="E16" s="62">
        <v>0</v>
      </c>
      <c r="F16" s="15"/>
      <c r="I16" s="18"/>
      <c r="J16" s="69"/>
      <c r="K16" s="20"/>
      <c r="L16" s="20"/>
      <c r="M16" s="18"/>
      <c r="N16" s="18"/>
      <c r="O16" s="18"/>
      <c r="P16" s="18"/>
      <c r="Q16" s="18"/>
      <c r="R16" s="18"/>
      <c r="S16" s="18"/>
      <c r="T16" s="18"/>
    </row>
    <row r="17" spans="1:20" x14ac:dyDescent="0.25">
      <c r="A17" s="39">
        <v>2026</v>
      </c>
      <c r="B17" s="29">
        <v>2.7</v>
      </c>
      <c r="C17" s="29">
        <v>2</v>
      </c>
      <c r="D17" s="29">
        <v>-18</v>
      </c>
      <c r="E17" s="62">
        <v>0</v>
      </c>
      <c r="F17" s="15"/>
      <c r="I17" s="18"/>
      <c r="J17" s="69"/>
      <c r="K17" s="20"/>
      <c r="L17" s="20"/>
      <c r="M17" s="18"/>
      <c r="N17" s="18"/>
      <c r="O17" s="18"/>
      <c r="P17" s="18"/>
      <c r="Q17" s="18"/>
      <c r="R17" s="18"/>
      <c r="S17" s="18"/>
      <c r="T17" s="18"/>
    </row>
    <row r="18" spans="1:20" x14ac:dyDescent="0.25">
      <c r="A18" s="39">
        <v>2027</v>
      </c>
      <c r="B18" s="29">
        <v>2.7</v>
      </c>
      <c r="C18" s="29">
        <v>1.9</v>
      </c>
      <c r="D18" s="29">
        <v>-20.100000000000001</v>
      </c>
      <c r="E18" s="62">
        <v>0</v>
      </c>
      <c r="F18" s="15"/>
      <c r="I18" s="18"/>
      <c r="J18" s="69"/>
      <c r="K18" s="20"/>
      <c r="L18" s="20"/>
      <c r="M18" s="18"/>
      <c r="N18" s="18"/>
      <c r="O18" s="18"/>
      <c r="P18" s="18"/>
      <c r="Q18" s="18"/>
      <c r="R18" s="18"/>
      <c r="S18" s="18"/>
      <c r="T18" s="18"/>
    </row>
    <row r="19" spans="1:20" x14ac:dyDescent="0.25">
      <c r="A19" s="39">
        <v>2028</v>
      </c>
      <c r="B19" s="29">
        <v>2.6</v>
      </c>
      <c r="C19" s="29">
        <v>1.7</v>
      </c>
      <c r="D19" s="29">
        <v>-22.1</v>
      </c>
      <c r="E19" s="62">
        <v>0</v>
      </c>
      <c r="F19" s="15"/>
      <c r="I19" s="18"/>
      <c r="J19" s="69"/>
      <c r="K19" s="20"/>
      <c r="L19" s="20"/>
      <c r="M19" s="18"/>
      <c r="N19" s="18"/>
      <c r="O19" s="18"/>
      <c r="P19" s="18"/>
      <c r="Q19" s="18"/>
      <c r="R19" s="18"/>
      <c r="S19" s="18"/>
      <c r="T19" s="18"/>
    </row>
    <row r="20" spans="1:20" x14ac:dyDescent="0.25">
      <c r="A20" s="39">
        <v>2029</v>
      </c>
      <c r="B20" s="29">
        <v>2.5</v>
      </c>
      <c r="C20" s="29">
        <v>1.5</v>
      </c>
      <c r="D20" s="29">
        <v>-23.9</v>
      </c>
      <c r="E20" s="62">
        <v>0</v>
      </c>
      <c r="F20" s="15"/>
      <c r="I20" s="18"/>
      <c r="J20" s="24"/>
      <c r="K20" s="20"/>
      <c r="L20" s="20"/>
      <c r="M20" s="18"/>
      <c r="N20" s="18"/>
      <c r="O20" s="18"/>
      <c r="P20" s="18"/>
      <c r="Q20" s="18"/>
      <c r="R20" s="18"/>
      <c r="S20" s="18"/>
      <c r="T20" s="18"/>
    </row>
    <row r="21" spans="1:20" x14ac:dyDescent="0.25">
      <c r="A21" s="39">
        <v>2030</v>
      </c>
      <c r="B21" s="29">
        <v>2.7</v>
      </c>
      <c r="C21" s="29">
        <v>1.6</v>
      </c>
      <c r="D21" s="29">
        <v>-25.6</v>
      </c>
      <c r="E21" s="62">
        <v>0</v>
      </c>
      <c r="F21" s="15"/>
      <c r="I21" s="18"/>
      <c r="J21" s="24"/>
      <c r="K21" s="20"/>
      <c r="L21" s="20"/>
      <c r="M21" s="18"/>
      <c r="N21" s="18"/>
      <c r="O21" s="18"/>
      <c r="P21" s="18"/>
      <c r="Q21" s="18"/>
      <c r="R21" s="18"/>
      <c r="S21" s="18"/>
      <c r="T21" s="18"/>
    </row>
    <row r="22" spans="1:20" x14ac:dyDescent="0.25">
      <c r="A22" s="39">
        <v>2031</v>
      </c>
      <c r="B22" s="29">
        <v>2.7</v>
      </c>
      <c r="C22" s="29">
        <v>1.5</v>
      </c>
      <c r="D22" s="29">
        <v>-27.5</v>
      </c>
      <c r="E22" s="62">
        <v>0</v>
      </c>
      <c r="F22" s="15"/>
      <c r="I22" s="18"/>
      <c r="J22" s="69"/>
      <c r="K22" s="20"/>
      <c r="L22" s="20"/>
      <c r="M22" s="18"/>
      <c r="N22" s="18"/>
      <c r="O22" s="18"/>
      <c r="P22" s="18"/>
      <c r="Q22" s="18"/>
      <c r="R22" s="18"/>
      <c r="S22" s="18"/>
      <c r="T22" s="18"/>
    </row>
    <row r="23" spans="1:20" x14ac:dyDescent="0.25">
      <c r="A23" s="39">
        <v>2032</v>
      </c>
      <c r="B23" s="29">
        <v>2.6</v>
      </c>
      <c r="C23" s="29">
        <v>1.3</v>
      </c>
      <c r="D23" s="29">
        <v>-29.2</v>
      </c>
      <c r="E23" s="62">
        <v>0</v>
      </c>
      <c r="F23" s="15"/>
      <c r="I23" s="18"/>
      <c r="J23" s="69"/>
      <c r="K23" s="20"/>
      <c r="L23" s="20"/>
      <c r="M23" s="18"/>
      <c r="N23" s="18"/>
      <c r="O23" s="18"/>
      <c r="P23" s="18"/>
      <c r="Q23" s="18"/>
      <c r="R23" s="18"/>
      <c r="S23" s="18"/>
      <c r="T23" s="18"/>
    </row>
    <row r="24" spans="1:20" x14ac:dyDescent="0.25">
      <c r="A24" s="39">
        <v>2033</v>
      </c>
      <c r="B24" s="29">
        <v>2.4</v>
      </c>
      <c r="C24" s="29">
        <v>1.1000000000000001</v>
      </c>
      <c r="D24" s="29">
        <v>-30.8</v>
      </c>
      <c r="E24" s="62">
        <v>0</v>
      </c>
      <c r="F24" s="15"/>
      <c r="I24" s="18"/>
      <c r="J24" s="69"/>
      <c r="K24" s="20"/>
      <c r="L24" s="20"/>
      <c r="M24" s="18"/>
      <c r="N24" s="18"/>
      <c r="O24" s="18"/>
      <c r="P24" s="18"/>
      <c r="Q24" s="18"/>
      <c r="R24" s="18"/>
      <c r="S24" s="18"/>
      <c r="T24" s="18"/>
    </row>
    <row r="25" spans="1:20" x14ac:dyDescent="0.25">
      <c r="A25" s="39">
        <v>2034</v>
      </c>
      <c r="B25" s="29">
        <v>2.2999999999999998</v>
      </c>
      <c r="C25" s="29">
        <v>0.9</v>
      </c>
      <c r="D25" s="29">
        <v>-32.1</v>
      </c>
      <c r="E25" s="62">
        <v>0</v>
      </c>
      <c r="F25" s="15"/>
      <c r="I25" s="18"/>
      <c r="J25" s="69"/>
      <c r="K25" s="20"/>
      <c r="L25" s="20"/>
      <c r="M25" s="18"/>
      <c r="N25" s="18"/>
      <c r="O25" s="18"/>
      <c r="P25" s="18"/>
      <c r="Q25" s="18"/>
      <c r="R25" s="18"/>
      <c r="S25" s="18"/>
      <c r="T25" s="18"/>
    </row>
    <row r="26" spans="1:20" x14ac:dyDescent="0.25">
      <c r="A26" s="39">
        <v>2035</v>
      </c>
      <c r="B26" s="29">
        <v>2.2999999999999998</v>
      </c>
      <c r="C26" s="29">
        <v>0.8</v>
      </c>
      <c r="D26" s="29">
        <v>-33.1</v>
      </c>
      <c r="E26" s="62">
        <v>0</v>
      </c>
      <c r="F26" s="15"/>
      <c r="I26" s="18"/>
      <c r="J26" s="69"/>
      <c r="K26" s="20"/>
      <c r="L26" s="20"/>
      <c r="M26" s="18"/>
      <c r="N26" s="18"/>
      <c r="O26" s="18"/>
      <c r="P26" s="18"/>
      <c r="Q26" s="18"/>
      <c r="R26" s="18"/>
      <c r="S26" s="18"/>
      <c r="T26" s="18"/>
    </row>
    <row r="27" spans="1:20" x14ac:dyDescent="0.25">
      <c r="A27" s="39">
        <v>2036</v>
      </c>
      <c r="B27" s="29">
        <v>2.4</v>
      </c>
      <c r="C27" s="29">
        <v>0.9</v>
      </c>
      <c r="D27" s="29">
        <v>-34.5</v>
      </c>
      <c r="E27" s="62">
        <v>0</v>
      </c>
      <c r="F27" s="15"/>
      <c r="I27" s="18"/>
      <c r="J27" s="69"/>
      <c r="K27" s="20"/>
      <c r="L27" s="20"/>
      <c r="M27" s="18"/>
      <c r="N27" s="18"/>
      <c r="O27" s="18"/>
      <c r="P27" s="18"/>
      <c r="Q27" s="18"/>
      <c r="R27" s="18"/>
      <c r="S27" s="18"/>
      <c r="T27" s="18"/>
    </row>
    <row r="28" spans="1:20" x14ac:dyDescent="0.25">
      <c r="A28" s="39">
        <v>2037</v>
      </c>
      <c r="B28" s="29">
        <v>2.4</v>
      </c>
      <c r="C28" s="29">
        <v>0.8</v>
      </c>
      <c r="D28" s="29">
        <v>-35.700000000000003</v>
      </c>
      <c r="E28" s="62">
        <v>0</v>
      </c>
      <c r="F28" s="15"/>
      <c r="I28" s="18"/>
      <c r="J28" s="69"/>
      <c r="K28" s="20"/>
      <c r="L28" s="20"/>
      <c r="M28" s="18"/>
      <c r="N28" s="18"/>
      <c r="O28" s="18"/>
      <c r="P28" s="18"/>
      <c r="Q28" s="18"/>
      <c r="R28" s="18"/>
      <c r="S28" s="18"/>
      <c r="T28" s="18"/>
    </row>
    <row r="29" spans="1:20" x14ac:dyDescent="0.25">
      <c r="A29" s="39">
        <v>2038</v>
      </c>
      <c r="B29" s="29">
        <v>2.4</v>
      </c>
      <c r="C29" s="29">
        <v>0.7</v>
      </c>
      <c r="D29" s="29">
        <v>-36.9</v>
      </c>
      <c r="E29" s="62">
        <v>0</v>
      </c>
      <c r="F29" s="15"/>
      <c r="I29" s="18"/>
      <c r="J29" s="69"/>
      <c r="K29" s="20"/>
      <c r="L29" s="20"/>
      <c r="M29" s="18"/>
      <c r="N29" s="18"/>
      <c r="O29" s="18"/>
      <c r="P29" s="18"/>
      <c r="Q29" s="18"/>
      <c r="R29" s="18"/>
      <c r="S29" s="18"/>
      <c r="T29" s="18"/>
    </row>
    <row r="30" spans="1:20" x14ac:dyDescent="0.25">
      <c r="A30" s="39">
        <v>2039</v>
      </c>
      <c r="B30" s="29">
        <v>2.2999999999999998</v>
      </c>
      <c r="C30" s="29">
        <v>0.6</v>
      </c>
      <c r="D30" s="29">
        <v>-38</v>
      </c>
      <c r="E30" s="62">
        <v>0</v>
      </c>
      <c r="F30" s="15"/>
      <c r="I30" s="18"/>
      <c r="J30" s="69"/>
      <c r="K30" s="20"/>
      <c r="L30" s="20"/>
      <c r="M30" s="18"/>
      <c r="N30" s="18"/>
      <c r="O30" s="18"/>
      <c r="P30" s="18"/>
      <c r="Q30" s="18"/>
      <c r="R30" s="18"/>
      <c r="S30" s="18"/>
      <c r="T30" s="18"/>
    </row>
    <row r="31" spans="1:20" x14ac:dyDescent="0.25">
      <c r="A31" s="39">
        <v>2040</v>
      </c>
      <c r="B31" s="29">
        <v>2.4</v>
      </c>
      <c r="C31" s="29">
        <v>0.7</v>
      </c>
      <c r="D31" s="29">
        <v>-38.9</v>
      </c>
      <c r="E31" s="62">
        <v>0</v>
      </c>
      <c r="I31" s="18"/>
      <c r="J31" s="69"/>
      <c r="K31" s="71"/>
      <c r="L31" s="71"/>
      <c r="M31" s="18"/>
      <c r="N31" s="18"/>
      <c r="O31" s="18"/>
      <c r="P31" s="18"/>
      <c r="Q31" s="18"/>
      <c r="R31" s="18"/>
      <c r="S31" s="18"/>
      <c r="T31" s="18"/>
    </row>
    <row r="32" spans="1:20" x14ac:dyDescent="0.25">
      <c r="A32" s="39">
        <v>2041</v>
      </c>
      <c r="B32" s="29">
        <v>2.6</v>
      </c>
      <c r="C32" s="29">
        <v>0.9</v>
      </c>
      <c r="D32" s="29">
        <v>-40.299999999999997</v>
      </c>
      <c r="E32" s="62">
        <v>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x14ac:dyDescent="0.25">
      <c r="A33" s="39">
        <v>2042</v>
      </c>
      <c r="B33" s="29">
        <v>2.6</v>
      </c>
      <c r="C33" s="29">
        <v>0.8</v>
      </c>
      <c r="D33" s="29">
        <v>-41.6</v>
      </c>
      <c r="E33" s="62"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x14ac:dyDescent="0.25">
      <c r="A34" s="39">
        <v>2043</v>
      </c>
      <c r="B34" s="29">
        <v>2.6</v>
      </c>
      <c r="C34" s="29">
        <v>0.7</v>
      </c>
      <c r="D34" s="29">
        <v>-42.9</v>
      </c>
      <c r="E34" s="62"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x14ac:dyDescent="0.25">
      <c r="A35" s="39">
        <v>2044</v>
      </c>
      <c r="B35" s="29">
        <v>2.6</v>
      </c>
      <c r="C35" s="29">
        <v>0.6</v>
      </c>
      <c r="D35" s="29">
        <v>-44.1</v>
      </c>
      <c r="E35" s="62">
        <v>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x14ac:dyDescent="0.25">
      <c r="A36" s="39">
        <v>2045</v>
      </c>
      <c r="B36" s="29">
        <v>2.7</v>
      </c>
      <c r="C36" s="29">
        <v>0.7</v>
      </c>
      <c r="D36" s="29">
        <v>-45</v>
      </c>
      <c r="E36" s="62">
        <v>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x14ac:dyDescent="0.25">
      <c r="A37" s="39">
        <v>2046</v>
      </c>
      <c r="B37" s="29">
        <v>2.9</v>
      </c>
      <c r="C37" s="29">
        <v>0.8</v>
      </c>
      <c r="D37" s="29">
        <v>-46.4</v>
      </c>
      <c r="E37" s="62">
        <v>0</v>
      </c>
    </row>
    <row r="38" spans="1:20" x14ac:dyDescent="0.25">
      <c r="A38" s="39">
        <v>2047</v>
      </c>
      <c r="B38" s="29">
        <v>2.9</v>
      </c>
      <c r="C38" s="29">
        <v>0.8</v>
      </c>
      <c r="D38" s="29">
        <v>-47.8</v>
      </c>
      <c r="E38" s="62">
        <v>0</v>
      </c>
    </row>
    <row r="39" spans="1:20" x14ac:dyDescent="0.25">
      <c r="A39" s="39">
        <v>2048</v>
      </c>
      <c r="B39" s="29">
        <v>2.9</v>
      </c>
      <c r="C39" s="29">
        <v>0.7</v>
      </c>
      <c r="D39" s="29">
        <v>-49</v>
      </c>
      <c r="E39" s="62">
        <v>0</v>
      </c>
    </row>
    <row r="40" spans="1:20" x14ac:dyDescent="0.25">
      <c r="A40" s="39">
        <v>2049</v>
      </c>
      <c r="B40" s="29">
        <v>2.9</v>
      </c>
      <c r="C40" s="29">
        <v>0.7</v>
      </c>
      <c r="D40" s="29">
        <v>-50.3</v>
      </c>
      <c r="E40" s="62">
        <v>0</v>
      </c>
    </row>
    <row r="41" spans="1:20" x14ac:dyDescent="0.25">
      <c r="A41" s="39">
        <v>2050</v>
      </c>
      <c r="B41" s="29">
        <v>3</v>
      </c>
      <c r="C41" s="29">
        <v>0.7</v>
      </c>
      <c r="D41" s="29">
        <v>-51.4</v>
      </c>
      <c r="E41" s="62">
        <v>0</v>
      </c>
    </row>
    <row r="42" spans="1:20" x14ac:dyDescent="0.25">
      <c r="A42" s="39">
        <v>2051</v>
      </c>
      <c r="B42" s="29">
        <v>3.2</v>
      </c>
      <c r="C42" s="29">
        <v>0.9</v>
      </c>
      <c r="D42" s="29">
        <v>-52.9</v>
      </c>
      <c r="E42" s="62">
        <v>0</v>
      </c>
    </row>
    <row r="43" spans="1:20" x14ac:dyDescent="0.25">
      <c r="A43" s="39">
        <v>2052</v>
      </c>
      <c r="B43" s="29">
        <v>3.3</v>
      </c>
      <c r="C43" s="29">
        <v>0.9</v>
      </c>
      <c r="D43" s="29">
        <v>-54.5</v>
      </c>
      <c r="E43" s="62">
        <v>0</v>
      </c>
    </row>
    <row r="44" spans="1:20" x14ac:dyDescent="0.25">
      <c r="A44" s="39">
        <v>2053</v>
      </c>
      <c r="B44" s="29">
        <v>3.3</v>
      </c>
      <c r="C44" s="29">
        <v>0.9</v>
      </c>
      <c r="D44" s="29">
        <v>-55.9</v>
      </c>
      <c r="E44" s="62">
        <v>0</v>
      </c>
    </row>
    <row r="45" spans="1:20" x14ac:dyDescent="0.25">
      <c r="A45" s="39">
        <v>2054</v>
      </c>
      <c r="B45" s="29">
        <v>3.5</v>
      </c>
      <c r="C45" s="29">
        <v>0.9</v>
      </c>
      <c r="D45" s="29">
        <v>-57.4</v>
      </c>
      <c r="E45" s="62">
        <v>0</v>
      </c>
    </row>
    <row r="46" spans="1:20" x14ac:dyDescent="0.25">
      <c r="A46" s="39">
        <v>2055</v>
      </c>
      <c r="B46" s="29">
        <v>3.6</v>
      </c>
      <c r="C46" s="29">
        <v>1</v>
      </c>
      <c r="D46" s="29">
        <v>-58.9</v>
      </c>
      <c r="E46" s="62">
        <v>0</v>
      </c>
    </row>
    <row r="47" spans="1:20" x14ac:dyDescent="0.25">
      <c r="A47" s="39">
        <v>2056</v>
      </c>
      <c r="B47" s="29">
        <v>3.8</v>
      </c>
      <c r="C47" s="29">
        <v>1.1000000000000001</v>
      </c>
      <c r="D47" s="29">
        <v>-60.7</v>
      </c>
      <c r="E47" s="62">
        <v>0</v>
      </c>
    </row>
    <row r="48" spans="1:20" x14ac:dyDescent="0.25">
      <c r="A48" s="39">
        <v>2057</v>
      </c>
      <c r="B48" s="29">
        <v>4</v>
      </c>
      <c r="C48" s="29">
        <v>1.2</v>
      </c>
      <c r="D48" s="29">
        <v>-62.6</v>
      </c>
      <c r="E48" s="62">
        <v>0</v>
      </c>
    </row>
    <row r="49" spans="1:5" x14ac:dyDescent="0.25">
      <c r="A49" s="39">
        <v>2058</v>
      </c>
      <c r="B49" s="29">
        <v>4</v>
      </c>
      <c r="C49" s="29">
        <v>1.1000000000000001</v>
      </c>
      <c r="D49" s="29">
        <v>-64.400000000000006</v>
      </c>
      <c r="E49" s="62">
        <v>0</v>
      </c>
    </row>
    <row r="50" spans="1:5" x14ac:dyDescent="0.25">
      <c r="A50" s="39">
        <v>2059</v>
      </c>
      <c r="B50" s="29">
        <v>4.0999999999999996</v>
      </c>
      <c r="C50" s="29">
        <v>1.2</v>
      </c>
      <c r="D50" s="29">
        <v>-66.400000000000006</v>
      </c>
      <c r="E50" s="62">
        <v>0</v>
      </c>
    </row>
    <row r="51" spans="1:5" x14ac:dyDescent="0.25">
      <c r="A51" s="39">
        <v>2060</v>
      </c>
      <c r="B51" s="29">
        <v>4.2</v>
      </c>
      <c r="C51" s="29">
        <v>1.2</v>
      </c>
      <c r="D51" s="29">
        <v>-68.2</v>
      </c>
      <c r="E51" s="62">
        <v>0</v>
      </c>
    </row>
    <row r="52" spans="1:5" x14ac:dyDescent="0.25">
      <c r="A52" s="39">
        <v>2061</v>
      </c>
      <c r="B52" s="29">
        <v>4.3</v>
      </c>
      <c r="C52" s="29">
        <v>1.2</v>
      </c>
      <c r="D52" s="29">
        <v>-70.3</v>
      </c>
      <c r="E52" s="62">
        <v>0</v>
      </c>
    </row>
    <row r="53" spans="1:5" x14ac:dyDescent="0.25">
      <c r="A53" s="39">
        <v>2062</v>
      </c>
      <c r="B53" s="29">
        <v>4.5</v>
      </c>
      <c r="C53" s="29">
        <v>1.2</v>
      </c>
      <c r="D53" s="29">
        <v>-72.5</v>
      </c>
      <c r="E53" s="62">
        <v>0</v>
      </c>
    </row>
    <row r="54" spans="1:5" x14ac:dyDescent="0.25">
      <c r="A54" s="39">
        <v>2063</v>
      </c>
      <c r="B54" s="29">
        <v>4.5</v>
      </c>
      <c r="C54" s="29">
        <v>1.2</v>
      </c>
      <c r="D54" s="29">
        <v>-74.5</v>
      </c>
      <c r="E54" s="62">
        <v>0</v>
      </c>
    </row>
    <row r="55" spans="1:5" x14ac:dyDescent="0.25">
      <c r="A55" s="39">
        <v>2064</v>
      </c>
      <c r="B55" s="29">
        <v>4.5</v>
      </c>
      <c r="C55" s="29">
        <v>1.1000000000000001</v>
      </c>
      <c r="D55" s="29">
        <v>-76.599999999999994</v>
      </c>
      <c r="E55" s="62">
        <v>0</v>
      </c>
    </row>
    <row r="56" spans="1:5" x14ac:dyDescent="0.25">
      <c r="A56" s="39">
        <v>2065</v>
      </c>
      <c r="B56" s="29">
        <v>4.7</v>
      </c>
      <c r="C56" s="29">
        <v>1.2</v>
      </c>
      <c r="D56" s="29">
        <v>-78.400000000000006</v>
      </c>
      <c r="E56" s="62">
        <v>0</v>
      </c>
    </row>
    <row r="57" spans="1:5" x14ac:dyDescent="0.25">
      <c r="A57" s="39">
        <v>2066</v>
      </c>
      <c r="B57" s="29">
        <v>4.8</v>
      </c>
      <c r="C57" s="29">
        <v>1.2</v>
      </c>
      <c r="D57" s="29">
        <v>-80.599999999999994</v>
      </c>
      <c r="E57" s="62">
        <v>0</v>
      </c>
    </row>
    <row r="58" spans="1:5" x14ac:dyDescent="0.25">
      <c r="A58" s="39">
        <v>2067</v>
      </c>
      <c r="B58" s="29">
        <v>5</v>
      </c>
      <c r="C58" s="29">
        <v>1.3</v>
      </c>
      <c r="D58" s="29">
        <v>-83</v>
      </c>
      <c r="E58" s="62">
        <v>0</v>
      </c>
    </row>
    <row r="59" spans="1:5" x14ac:dyDescent="0.25">
      <c r="A59" s="39">
        <v>2068</v>
      </c>
      <c r="B59" s="29">
        <v>5</v>
      </c>
      <c r="C59" s="29">
        <v>1.2</v>
      </c>
      <c r="D59" s="29">
        <v>-85.2</v>
      </c>
      <c r="E59" s="62">
        <v>0</v>
      </c>
    </row>
    <row r="60" spans="1:5" x14ac:dyDescent="0.25">
      <c r="A60" s="39">
        <v>2069</v>
      </c>
      <c r="B60" s="29">
        <v>5</v>
      </c>
      <c r="C60" s="29">
        <v>1</v>
      </c>
      <c r="D60" s="29">
        <v>-87.4</v>
      </c>
      <c r="E60" s="62">
        <v>0</v>
      </c>
    </row>
    <row r="61" spans="1:5" x14ac:dyDescent="0.25">
      <c r="A61" s="39">
        <v>2070</v>
      </c>
      <c r="B61" s="29">
        <v>5</v>
      </c>
      <c r="C61" s="29">
        <v>1</v>
      </c>
      <c r="D61" s="29">
        <v>-89.3</v>
      </c>
      <c r="E61" s="62">
        <v>0</v>
      </c>
    </row>
    <row r="62" spans="1:5" x14ac:dyDescent="0.25">
      <c r="A62" s="39">
        <v>2071</v>
      </c>
      <c r="B62" s="29">
        <v>5.2</v>
      </c>
      <c r="C62" s="29">
        <v>1.1000000000000001</v>
      </c>
      <c r="D62" s="29">
        <v>-91</v>
      </c>
      <c r="E62" s="62">
        <v>0</v>
      </c>
    </row>
    <row r="63" spans="1:5" x14ac:dyDescent="0.25">
      <c r="A63" s="39">
        <v>2072</v>
      </c>
      <c r="B63" s="29">
        <v>5.4</v>
      </c>
      <c r="C63" s="29">
        <v>1.2</v>
      </c>
      <c r="D63" s="29">
        <v>-93.3</v>
      </c>
      <c r="E63" s="62">
        <v>0</v>
      </c>
    </row>
    <row r="64" spans="1:5" x14ac:dyDescent="0.25">
      <c r="A64" s="39">
        <v>2073</v>
      </c>
      <c r="B64" s="29">
        <v>5.4</v>
      </c>
      <c r="C64" s="29">
        <v>1.1000000000000001</v>
      </c>
      <c r="D64" s="29">
        <v>-95.5</v>
      </c>
      <c r="E64" s="62">
        <v>0</v>
      </c>
    </row>
    <row r="65" spans="1:5" x14ac:dyDescent="0.25">
      <c r="A65" s="39">
        <v>2074</v>
      </c>
      <c r="B65" s="29">
        <v>5.4</v>
      </c>
      <c r="C65" s="29">
        <v>1.1000000000000001</v>
      </c>
      <c r="D65" s="29">
        <v>-97.8</v>
      </c>
      <c r="E65" s="62">
        <v>0</v>
      </c>
    </row>
    <row r="66" spans="1:5" x14ac:dyDescent="0.25">
      <c r="A66" s="39">
        <v>2075</v>
      </c>
      <c r="B66" s="29">
        <v>5.5</v>
      </c>
      <c r="C66" s="29">
        <v>1</v>
      </c>
      <c r="D66" s="29">
        <v>-99.8</v>
      </c>
      <c r="E66" s="62">
        <v>0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zoomScaleNormal="100" workbookViewId="0"/>
  </sheetViews>
  <sheetFormatPr defaultColWidth="8.88671875" defaultRowHeight="13.8" x14ac:dyDescent="0.25"/>
  <cols>
    <col min="1" max="1" width="19.33203125" style="73" bestFit="1" customWidth="1"/>
    <col min="2" max="4" width="20" style="73" customWidth="1"/>
    <col min="5" max="5" width="16.6640625" style="73" customWidth="1"/>
    <col min="6" max="6" width="8.88671875" style="73"/>
    <col min="7" max="11" width="8.88671875" style="73" customWidth="1"/>
    <col min="12" max="12" width="11.5546875" style="73" bestFit="1" customWidth="1"/>
    <col min="13" max="14" width="8.88671875" style="73" customWidth="1"/>
    <col min="15" max="15" width="8.88671875" style="73"/>
    <col min="16" max="16" width="8.88671875" style="73" customWidth="1"/>
    <col min="17" max="16384" width="8.88671875" style="73"/>
  </cols>
  <sheetData>
    <row r="1" spans="1:20" s="74" customFormat="1" ht="36" customHeight="1" x14ac:dyDescent="0.2">
      <c r="A1" s="75" t="s">
        <v>36</v>
      </c>
      <c r="B1" s="76" t="s">
        <v>37</v>
      </c>
    </row>
    <row r="2" spans="1:20" s="74" customFormat="1" ht="31.2" customHeight="1" x14ac:dyDescent="0.2">
      <c r="A2" s="9" t="s">
        <v>3</v>
      </c>
    </row>
    <row r="3" spans="1:20" ht="14.25" x14ac:dyDescent="0.2">
      <c r="A3" s="79"/>
    </row>
    <row r="4" spans="1:20" ht="14.25" x14ac:dyDescent="0.2">
      <c r="A4" s="18"/>
      <c r="B4" s="80"/>
      <c r="C4" s="80"/>
      <c r="D4" s="80"/>
      <c r="E4" s="81"/>
      <c r="F4" s="81"/>
      <c r="I4" s="18"/>
      <c r="J4" s="18"/>
      <c r="K4" s="80"/>
      <c r="L4" s="80"/>
      <c r="M4" s="18"/>
      <c r="N4" s="18"/>
      <c r="O4" s="18"/>
      <c r="P4" s="18"/>
      <c r="Q4" s="18"/>
      <c r="R4" s="18"/>
      <c r="S4" s="18"/>
      <c r="T4" s="18"/>
    </row>
    <row r="5" spans="1:20" x14ac:dyDescent="0.25">
      <c r="A5" s="77"/>
      <c r="B5" s="27" t="s">
        <v>24</v>
      </c>
      <c r="C5" s="27" t="s">
        <v>32</v>
      </c>
      <c r="D5" s="27" t="s">
        <v>33</v>
      </c>
      <c r="E5" s="52" t="s">
        <v>21</v>
      </c>
      <c r="F5" s="20"/>
      <c r="I5" s="18"/>
      <c r="J5" s="78"/>
      <c r="K5" s="20"/>
      <c r="L5" s="20"/>
      <c r="M5" s="18"/>
      <c r="N5" s="18"/>
      <c r="O5" s="18"/>
      <c r="P5" s="18"/>
      <c r="Q5" s="18"/>
      <c r="R5" s="18"/>
      <c r="S5" s="18"/>
      <c r="T5" s="18"/>
    </row>
    <row r="6" spans="1:20" ht="15" x14ac:dyDescent="0.25">
      <c r="A6" s="39">
        <v>2015</v>
      </c>
      <c r="B6" s="86">
        <v>-1.5</v>
      </c>
      <c r="C6" s="86">
        <v>-0.7</v>
      </c>
      <c r="D6" s="86">
        <v>4.8</v>
      </c>
      <c r="E6" s="62">
        <v>0</v>
      </c>
      <c r="F6" s="20"/>
      <c r="I6" s="18"/>
      <c r="J6" s="78"/>
      <c r="K6" s="20"/>
      <c r="L6" s="20"/>
      <c r="M6" s="18"/>
      <c r="N6" s="18"/>
      <c r="O6" s="18"/>
      <c r="P6" s="18"/>
      <c r="Q6" s="18"/>
      <c r="R6" s="18"/>
      <c r="S6" s="18"/>
      <c r="T6" s="18"/>
    </row>
    <row r="7" spans="1:20" ht="15" x14ac:dyDescent="0.25">
      <c r="A7" s="39">
        <v>2016</v>
      </c>
      <c r="B7" s="86">
        <v>-0.4</v>
      </c>
      <c r="C7" s="86">
        <v>0.1</v>
      </c>
      <c r="D7" s="86">
        <v>3.8</v>
      </c>
      <c r="E7" s="62">
        <v>0</v>
      </c>
      <c r="F7" s="15"/>
      <c r="I7" s="18"/>
      <c r="J7" s="78"/>
      <c r="K7" s="20"/>
      <c r="L7" s="20"/>
      <c r="M7" s="18"/>
      <c r="N7" s="18"/>
      <c r="O7" s="18"/>
      <c r="P7" s="18"/>
      <c r="Q7" s="18"/>
      <c r="R7" s="18"/>
      <c r="S7" s="18"/>
      <c r="T7" s="18"/>
    </row>
    <row r="8" spans="1:20" ht="15" x14ac:dyDescent="0.25">
      <c r="A8" s="39">
        <v>2017</v>
      </c>
      <c r="B8" s="86">
        <v>1</v>
      </c>
      <c r="C8" s="86">
        <v>1.2</v>
      </c>
      <c r="D8" s="86">
        <v>1.3</v>
      </c>
      <c r="E8" s="62">
        <v>0</v>
      </c>
      <c r="F8" s="15"/>
      <c r="I8" s="18"/>
      <c r="J8" s="78"/>
      <c r="K8" s="20"/>
      <c r="L8" s="20"/>
      <c r="M8" s="18"/>
      <c r="N8" s="18"/>
      <c r="O8" s="18"/>
      <c r="P8" s="18"/>
      <c r="Q8" s="18"/>
      <c r="R8" s="18"/>
      <c r="S8" s="18"/>
      <c r="T8" s="18"/>
    </row>
    <row r="9" spans="1:20" ht="15" x14ac:dyDescent="0.25">
      <c r="A9" s="39">
        <v>2018</v>
      </c>
      <c r="B9" s="86">
        <v>1.6</v>
      </c>
      <c r="C9" s="86">
        <v>0</v>
      </c>
      <c r="D9" s="86">
        <v>-72.400000000000006</v>
      </c>
      <c r="E9" s="62">
        <v>0</v>
      </c>
      <c r="F9" s="15"/>
      <c r="I9" s="18"/>
      <c r="J9" s="78"/>
      <c r="K9" s="20"/>
      <c r="L9" s="20"/>
      <c r="M9" s="18"/>
      <c r="N9" s="18"/>
      <c r="O9" s="18"/>
      <c r="P9" s="18"/>
      <c r="Q9" s="18"/>
      <c r="R9" s="18"/>
      <c r="S9" s="18"/>
      <c r="T9" s="18"/>
    </row>
    <row r="10" spans="1:20" ht="15" x14ac:dyDescent="0.25">
      <c r="A10" s="39">
        <v>2019</v>
      </c>
      <c r="B10" s="86">
        <v>2.1</v>
      </c>
      <c r="C10" s="86">
        <v>-1.2</v>
      </c>
      <c r="D10" s="86">
        <v>-72</v>
      </c>
      <c r="E10" s="62">
        <v>0</v>
      </c>
      <c r="F10" s="15"/>
      <c r="I10" s="18"/>
      <c r="J10" s="78"/>
      <c r="K10" s="20"/>
      <c r="L10" s="20"/>
      <c r="M10" s="18"/>
      <c r="N10" s="18"/>
      <c r="O10" s="18"/>
      <c r="P10" s="18"/>
      <c r="Q10" s="18"/>
      <c r="R10" s="18"/>
      <c r="S10" s="18"/>
      <c r="T10" s="18"/>
    </row>
    <row r="11" spans="1:20" ht="15" x14ac:dyDescent="0.25">
      <c r="A11" s="39">
        <v>2020</v>
      </c>
      <c r="B11" s="86">
        <v>2.2999999999999998</v>
      </c>
      <c r="C11" s="86">
        <v>-1</v>
      </c>
      <c r="D11" s="86">
        <v>-72</v>
      </c>
      <c r="E11" s="62">
        <v>0</v>
      </c>
      <c r="F11" s="15"/>
      <c r="I11" s="18"/>
      <c r="J11" s="78"/>
      <c r="K11" s="20"/>
      <c r="L11" s="20"/>
      <c r="M11" s="18"/>
      <c r="N11" s="18"/>
      <c r="O11" s="18"/>
      <c r="P11" s="18"/>
      <c r="Q11" s="18"/>
      <c r="R11" s="18"/>
      <c r="S11" s="18"/>
      <c r="T11" s="18"/>
    </row>
    <row r="12" spans="1:20" ht="15" x14ac:dyDescent="0.25">
      <c r="A12" s="39">
        <v>2021</v>
      </c>
      <c r="B12" s="86">
        <v>2.8</v>
      </c>
      <c r="C12" s="86">
        <v>-0.5</v>
      </c>
      <c r="D12" s="86">
        <v>-72.5</v>
      </c>
      <c r="E12" s="62">
        <v>0</v>
      </c>
      <c r="F12" s="15"/>
      <c r="I12" s="18"/>
      <c r="J12" s="78"/>
      <c r="K12" s="20"/>
      <c r="L12" s="20"/>
      <c r="M12" s="18"/>
      <c r="N12" s="18"/>
      <c r="O12" s="18"/>
      <c r="P12" s="18"/>
      <c r="Q12" s="18"/>
      <c r="R12" s="18"/>
      <c r="S12" s="18"/>
      <c r="T12" s="18"/>
    </row>
    <row r="13" spans="1:20" ht="15" x14ac:dyDescent="0.25">
      <c r="A13" s="39">
        <v>2022</v>
      </c>
      <c r="B13" s="86">
        <v>3</v>
      </c>
      <c r="C13" s="86">
        <v>-0.3</v>
      </c>
      <c r="D13" s="86">
        <v>-72.900000000000006</v>
      </c>
      <c r="E13" s="62">
        <v>0</v>
      </c>
      <c r="F13" s="15"/>
      <c r="I13" s="18"/>
      <c r="J13" s="78"/>
      <c r="K13" s="20"/>
      <c r="L13" s="20"/>
      <c r="M13" s="18"/>
      <c r="N13" s="18"/>
      <c r="O13" s="18"/>
      <c r="P13" s="18"/>
      <c r="Q13" s="18"/>
      <c r="R13" s="18"/>
      <c r="S13" s="18"/>
      <c r="T13" s="18"/>
    </row>
    <row r="14" spans="1:20" x14ac:dyDescent="0.25">
      <c r="A14" s="39">
        <v>2023</v>
      </c>
      <c r="B14" s="86">
        <v>2.9</v>
      </c>
      <c r="C14" s="86">
        <v>-0.5</v>
      </c>
      <c r="D14" s="86">
        <v>-73.2</v>
      </c>
      <c r="E14" s="62">
        <v>0</v>
      </c>
      <c r="F14" s="15"/>
      <c r="I14" s="18"/>
      <c r="J14" s="78"/>
      <c r="K14" s="20"/>
      <c r="L14" s="20"/>
      <c r="M14" s="18"/>
      <c r="N14" s="18"/>
      <c r="O14" s="18"/>
      <c r="P14" s="18"/>
      <c r="Q14" s="18"/>
      <c r="R14" s="18"/>
      <c r="S14" s="18"/>
      <c r="T14" s="18"/>
    </row>
    <row r="15" spans="1:20" x14ac:dyDescent="0.25">
      <c r="A15" s="39">
        <v>2024</v>
      </c>
      <c r="B15" s="86">
        <v>2.7</v>
      </c>
      <c r="C15" s="86">
        <v>-0.7</v>
      </c>
      <c r="D15" s="86">
        <v>-73.5</v>
      </c>
      <c r="E15" s="62">
        <v>0</v>
      </c>
      <c r="F15" s="15"/>
      <c r="I15" s="18"/>
      <c r="J15" s="78"/>
      <c r="K15" s="20"/>
      <c r="L15" s="20"/>
      <c r="M15" s="18"/>
      <c r="N15" s="18"/>
      <c r="O15" s="18"/>
      <c r="P15" s="18"/>
      <c r="Q15" s="18"/>
      <c r="R15" s="18"/>
      <c r="S15" s="18"/>
      <c r="T15" s="18"/>
    </row>
    <row r="16" spans="1:20" x14ac:dyDescent="0.25">
      <c r="A16" s="39">
        <v>2025</v>
      </c>
      <c r="B16" s="86">
        <v>2.7</v>
      </c>
      <c r="C16" s="86">
        <v>-0.7</v>
      </c>
      <c r="D16" s="86">
        <v>-73.7</v>
      </c>
      <c r="E16" s="62">
        <v>0</v>
      </c>
      <c r="F16" s="15"/>
      <c r="I16" s="18"/>
      <c r="J16" s="78"/>
      <c r="K16" s="20"/>
      <c r="L16" s="20"/>
      <c r="M16" s="18"/>
      <c r="N16" s="18"/>
      <c r="O16" s="18"/>
      <c r="P16" s="18"/>
      <c r="Q16" s="18"/>
      <c r="R16" s="18"/>
      <c r="S16" s="18"/>
      <c r="T16" s="18"/>
    </row>
    <row r="17" spans="1:20" x14ac:dyDescent="0.25">
      <c r="A17" s="39">
        <v>2026</v>
      </c>
      <c r="B17" s="86">
        <v>2.6</v>
      </c>
      <c r="C17" s="86">
        <v>-0.8</v>
      </c>
      <c r="D17" s="86">
        <v>-73.8</v>
      </c>
      <c r="E17" s="62">
        <v>0</v>
      </c>
      <c r="F17" s="15"/>
      <c r="I17" s="18"/>
      <c r="J17" s="78"/>
      <c r="K17" s="20"/>
      <c r="L17" s="20"/>
      <c r="M17" s="18"/>
      <c r="N17" s="18"/>
      <c r="O17" s="18"/>
      <c r="P17" s="18"/>
      <c r="Q17" s="18"/>
      <c r="R17" s="18"/>
      <c r="S17" s="18"/>
      <c r="T17" s="18"/>
    </row>
    <row r="18" spans="1:20" x14ac:dyDescent="0.25">
      <c r="A18" s="39">
        <v>2027</v>
      </c>
      <c r="B18" s="86">
        <v>2.5</v>
      </c>
      <c r="C18" s="86">
        <v>-0.9</v>
      </c>
      <c r="D18" s="86">
        <v>-73.900000000000006</v>
      </c>
      <c r="E18" s="62">
        <v>0</v>
      </c>
      <c r="F18" s="15"/>
      <c r="I18" s="18"/>
      <c r="J18" s="78"/>
      <c r="K18" s="20"/>
      <c r="L18" s="20"/>
      <c r="M18" s="18"/>
      <c r="N18" s="18"/>
      <c r="O18" s="18"/>
      <c r="P18" s="18"/>
      <c r="Q18" s="18"/>
      <c r="R18" s="18"/>
      <c r="S18" s="18"/>
      <c r="T18" s="18"/>
    </row>
    <row r="19" spans="1:20" x14ac:dyDescent="0.25">
      <c r="A19" s="39">
        <v>2028</v>
      </c>
      <c r="B19" s="86">
        <v>2.4</v>
      </c>
      <c r="C19" s="86">
        <v>-1</v>
      </c>
      <c r="D19" s="86">
        <v>-73.900000000000006</v>
      </c>
      <c r="E19" s="62">
        <v>0</v>
      </c>
      <c r="F19" s="15"/>
      <c r="I19" s="18"/>
      <c r="J19" s="78"/>
      <c r="K19" s="20"/>
      <c r="L19" s="20"/>
      <c r="M19" s="18"/>
      <c r="N19" s="18"/>
      <c r="O19" s="18"/>
      <c r="P19" s="18"/>
      <c r="Q19" s="18"/>
      <c r="R19" s="18"/>
      <c r="S19" s="18"/>
      <c r="T19" s="18"/>
    </row>
    <row r="20" spans="1:20" x14ac:dyDescent="0.25">
      <c r="A20" s="39">
        <v>2029</v>
      </c>
      <c r="B20" s="86">
        <v>2.2000000000000002</v>
      </c>
      <c r="C20" s="86">
        <v>-1.2</v>
      </c>
      <c r="D20" s="86">
        <v>-73.7</v>
      </c>
      <c r="E20" s="62">
        <v>0</v>
      </c>
      <c r="F20" s="15"/>
      <c r="I20" s="18"/>
      <c r="J20" s="24"/>
      <c r="K20" s="20"/>
      <c r="L20" s="20"/>
      <c r="M20" s="18"/>
      <c r="N20" s="18"/>
      <c r="O20" s="18"/>
      <c r="P20" s="18"/>
      <c r="Q20" s="18"/>
      <c r="R20" s="18"/>
      <c r="S20" s="18"/>
      <c r="T20" s="18"/>
    </row>
    <row r="21" spans="1:20" x14ac:dyDescent="0.25">
      <c r="A21" s="39">
        <v>2030</v>
      </c>
      <c r="B21" s="86">
        <v>2.4</v>
      </c>
      <c r="C21" s="86">
        <v>-1</v>
      </c>
      <c r="D21" s="86">
        <v>-73.3</v>
      </c>
      <c r="E21" s="62">
        <v>0</v>
      </c>
      <c r="F21" s="15"/>
      <c r="I21" s="18"/>
      <c r="J21" s="24"/>
      <c r="K21" s="20"/>
      <c r="L21" s="20"/>
      <c r="M21" s="18"/>
      <c r="N21" s="18"/>
      <c r="O21" s="18"/>
      <c r="P21" s="18"/>
      <c r="Q21" s="18"/>
      <c r="R21" s="18"/>
      <c r="S21" s="18"/>
      <c r="T21" s="18"/>
    </row>
    <row r="22" spans="1:20" x14ac:dyDescent="0.25">
      <c r="A22" s="39">
        <v>2031</v>
      </c>
      <c r="B22" s="86">
        <v>2.2999999999999998</v>
      </c>
      <c r="C22" s="86">
        <v>-1.1000000000000001</v>
      </c>
      <c r="D22" s="86">
        <v>-73.3</v>
      </c>
      <c r="E22" s="62">
        <v>0</v>
      </c>
      <c r="F22" s="15"/>
      <c r="I22" s="18"/>
      <c r="J22" s="78"/>
      <c r="K22" s="20"/>
      <c r="L22" s="20"/>
      <c r="M22" s="18"/>
      <c r="N22" s="18"/>
      <c r="O22" s="18"/>
      <c r="P22" s="18"/>
      <c r="Q22" s="18"/>
      <c r="R22" s="18"/>
      <c r="S22" s="18"/>
      <c r="T22" s="18"/>
    </row>
    <row r="23" spans="1:20" x14ac:dyDescent="0.25">
      <c r="A23" s="39">
        <v>2032</v>
      </c>
      <c r="B23" s="86">
        <v>2.2000000000000002</v>
      </c>
      <c r="C23" s="86">
        <v>-1.2</v>
      </c>
      <c r="D23" s="86">
        <v>-73.2</v>
      </c>
      <c r="E23" s="62">
        <v>0</v>
      </c>
      <c r="F23" s="15"/>
      <c r="I23" s="18"/>
      <c r="J23" s="78"/>
      <c r="K23" s="20"/>
      <c r="L23" s="20"/>
      <c r="M23" s="18"/>
      <c r="N23" s="18"/>
      <c r="O23" s="18"/>
      <c r="P23" s="18"/>
      <c r="Q23" s="18"/>
      <c r="R23" s="18"/>
      <c r="S23" s="18"/>
      <c r="T23" s="18"/>
    </row>
    <row r="24" spans="1:20" x14ac:dyDescent="0.25">
      <c r="A24" s="39">
        <v>2033</v>
      </c>
      <c r="B24" s="86">
        <v>2</v>
      </c>
      <c r="C24" s="86">
        <v>-1.4</v>
      </c>
      <c r="D24" s="86">
        <v>-73</v>
      </c>
      <c r="E24" s="62">
        <v>0</v>
      </c>
      <c r="F24" s="15"/>
      <c r="I24" s="18"/>
      <c r="J24" s="78"/>
      <c r="K24" s="20"/>
      <c r="L24" s="20"/>
      <c r="M24" s="18"/>
      <c r="N24" s="18"/>
      <c r="O24" s="18"/>
      <c r="P24" s="18"/>
      <c r="Q24" s="18"/>
      <c r="R24" s="18"/>
      <c r="S24" s="18"/>
      <c r="T24" s="18"/>
    </row>
    <row r="25" spans="1:20" x14ac:dyDescent="0.25">
      <c r="A25" s="39">
        <v>2034</v>
      </c>
      <c r="B25" s="86">
        <v>1.8</v>
      </c>
      <c r="C25" s="86">
        <v>-1.6</v>
      </c>
      <c r="D25" s="86">
        <v>-72.5</v>
      </c>
      <c r="E25" s="62">
        <v>0</v>
      </c>
      <c r="F25" s="15"/>
      <c r="I25" s="18"/>
      <c r="J25" s="78"/>
      <c r="K25" s="20"/>
      <c r="L25" s="20"/>
      <c r="M25" s="18"/>
      <c r="N25" s="18"/>
      <c r="O25" s="18"/>
      <c r="P25" s="18"/>
      <c r="Q25" s="18"/>
      <c r="R25" s="18"/>
      <c r="S25" s="18"/>
      <c r="T25" s="18"/>
    </row>
    <row r="26" spans="1:20" x14ac:dyDescent="0.25">
      <c r="A26" s="39">
        <v>2035</v>
      </c>
      <c r="B26" s="86">
        <v>1.8</v>
      </c>
      <c r="C26" s="86">
        <v>-1.5</v>
      </c>
      <c r="D26" s="86">
        <v>-71.400000000000006</v>
      </c>
      <c r="E26" s="62">
        <v>0</v>
      </c>
      <c r="F26" s="15"/>
      <c r="I26" s="18"/>
      <c r="J26" s="78"/>
      <c r="K26" s="20"/>
      <c r="L26" s="20"/>
      <c r="M26" s="18"/>
      <c r="N26" s="18"/>
      <c r="O26" s="18"/>
      <c r="P26" s="18"/>
      <c r="Q26" s="18"/>
      <c r="R26" s="18"/>
      <c r="S26" s="18"/>
      <c r="T26" s="18"/>
    </row>
    <row r="27" spans="1:20" x14ac:dyDescent="0.25">
      <c r="A27" s="39">
        <v>2036</v>
      </c>
      <c r="B27" s="86">
        <v>1.9</v>
      </c>
      <c r="C27" s="86">
        <v>-1.4</v>
      </c>
      <c r="D27" s="86">
        <v>-71</v>
      </c>
      <c r="E27" s="62">
        <v>0</v>
      </c>
      <c r="F27" s="15"/>
      <c r="I27" s="18"/>
      <c r="J27" s="78"/>
      <c r="K27" s="20"/>
      <c r="L27" s="20"/>
      <c r="M27" s="18"/>
      <c r="N27" s="18"/>
      <c r="O27" s="18"/>
      <c r="P27" s="18"/>
      <c r="Q27" s="18"/>
      <c r="R27" s="18"/>
      <c r="S27" s="18"/>
      <c r="T27" s="18"/>
    </row>
    <row r="28" spans="1:20" x14ac:dyDescent="0.25">
      <c r="A28" s="39">
        <v>2037</v>
      </c>
      <c r="B28" s="86">
        <v>1.8</v>
      </c>
      <c r="C28" s="86">
        <v>-1.5</v>
      </c>
      <c r="D28" s="86">
        <v>-70.5</v>
      </c>
      <c r="E28" s="62">
        <v>0</v>
      </c>
      <c r="F28" s="15"/>
      <c r="I28" s="18"/>
      <c r="J28" s="78"/>
      <c r="K28" s="20"/>
      <c r="L28" s="20"/>
      <c r="M28" s="18"/>
      <c r="N28" s="18"/>
      <c r="O28" s="18"/>
      <c r="P28" s="18"/>
      <c r="Q28" s="18"/>
      <c r="R28" s="18"/>
      <c r="S28" s="18"/>
      <c r="T28" s="18"/>
    </row>
    <row r="29" spans="1:20" x14ac:dyDescent="0.25">
      <c r="A29" s="39">
        <v>2038</v>
      </c>
      <c r="B29" s="86">
        <v>1.7</v>
      </c>
      <c r="C29" s="86">
        <v>-1.5</v>
      </c>
      <c r="D29" s="86">
        <v>-70</v>
      </c>
      <c r="E29" s="62">
        <v>0</v>
      </c>
      <c r="F29" s="15"/>
      <c r="I29" s="18"/>
      <c r="J29" s="78"/>
      <c r="K29" s="20"/>
      <c r="L29" s="20"/>
      <c r="M29" s="18"/>
      <c r="N29" s="18"/>
      <c r="O29" s="18"/>
      <c r="P29" s="18"/>
      <c r="Q29" s="18"/>
      <c r="R29" s="18"/>
      <c r="S29" s="18"/>
      <c r="T29" s="18"/>
    </row>
    <row r="30" spans="1:20" x14ac:dyDescent="0.25">
      <c r="A30" s="39">
        <v>2039</v>
      </c>
      <c r="B30" s="86">
        <v>1.6</v>
      </c>
      <c r="C30" s="86">
        <v>-1.6</v>
      </c>
      <c r="D30" s="86">
        <v>-69.3</v>
      </c>
      <c r="E30" s="62">
        <v>0</v>
      </c>
      <c r="F30" s="15"/>
      <c r="I30" s="18"/>
      <c r="J30" s="78"/>
      <c r="K30" s="20"/>
      <c r="L30" s="20"/>
      <c r="M30" s="18"/>
      <c r="N30" s="18"/>
      <c r="O30" s="18"/>
      <c r="P30" s="18"/>
      <c r="Q30" s="18"/>
      <c r="R30" s="18"/>
      <c r="S30" s="18"/>
      <c r="T30" s="18"/>
    </row>
    <row r="31" spans="1:20" x14ac:dyDescent="0.25">
      <c r="A31" s="39">
        <v>2040</v>
      </c>
      <c r="B31" s="86">
        <v>1.8</v>
      </c>
      <c r="C31" s="86">
        <v>-1.4</v>
      </c>
      <c r="D31" s="86">
        <v>-68.400000000000006</v>
      </c>
      <c r="E31" s="62">
        <v>0</v>
      </c>
      <c r="I31" s="18"/>
      <c r="J31" s="78"/>
      <c r="K31" s="80"/>
      <c r="L31" s="80"/>
      <c r="M31" s="18"/>
      <c r="N31" s="18"/>
      <c r="O31" s="18"/>
      <c r="P31" s="18"/>
      <c r="Q31" s="18"/>
      <c r="R31" s="18"/>
      <c r="S31" s="18"/>
      <c r="T31" s="18"/>
    </row>
    <row r="32" spans="1:20" x14ac:dyDescent="0.25">
      <c r="A32" s="39">
        <v>2041</v>
      </c>
      <c r="B32" s="86">
        <v>2</v>
      </c>
      <c r="C32" s="86">
        <v>-1.2</v>
      </c>
      <c r="D32" s="86">
        <v>-68.099999999999994</v>
      </c>
      <c r="E32" s="62">
        <v>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x14ac:dyDescent="0.25">
      <c r="A33" s="39">
        <v>2042</v>
      </c>
      <c r="B33" s="86">
        <v>1.9</v>
      </c>
      <c r="C33" s="86">
        <v>-1.2</v>
      </c>
      <c r="D33" s="86">
        <v>-67.8</v>
      </c>
      <c r="E33" s="62"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x14ac:dyDescent="0.25">
      <c r="A34" s="39">
        <v>2043</v>
      </c>
      <c r="B34" s="86">
        <v>1.9</v>
      </c>
      <c r="C34" s="86">
        <v>-1.2</v>
      </c>
      <c r="D34" s="86">
        <v>-67.599999999999994</v>
      </c>
      <c r="E34" s="62"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x14ac:dyDescent="0.25">
      <c r="A35" s="39">
        <v>2044</v>
      </c>
      <c r="B35" s="86">
        <v>1.8</v>
      </c>
      <c r="C35" s="86">
        <v>-1.3</v>
      </c>
      <c r="D35" s="86">
        <v>-67.2</v>
      </c>
      <c r="E35" s="62">
        <v>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x14ac:dyDescent="0.25">
      <c r="A36" s="39">
        <v>2045</v>
      </c>
      <c r="B36" s="86">
        <v>1.9</v>
      </c>
      <c r="C36" s="86">
        <v>-1.1000000000000001</v>
      </c>
      <c r="D36" s="86">
        <v>-66.5</v>
      </c>
      <c r="E36" s="62">
        <v>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x14ac:dyDescent="0.25">
      <c r="A37" s="39">
        <v>2046</v>
      </c>
      <c r="B37" s="86">
        <v>2.1</v>
      </c>
      <c r="C37" s="86">
        <v>-0.9</v>
      </c>
      <c r="D37" s="86">
        <v>-66.400000000000006</v>
      </c>
      <c r="E37" s="62">
        <v>0</v>
      </c>
    </row>
    <row r="38" spans="1:20" x14ac:dyDescent="0.25">
      <c r="A38" s="39">
        <v>2047</v>
      </c>
      <c r="B38" s="86">
        <v>2.2000000000000002</v>
      </c>
      <c r="C38" s="86">
        <v>-0.8</v>
      </c>
      <c r="D38" s="86">
        <v>-66.400000000000006</v>
      </c>
      <c r="E38" s="62">
        <v>0</v>
      </c>
    </row>
    <row r="39" spans="1:20" x14ac:dyDescent="0.25">
      <c r="A39" s="39">
        <v>2048</v>
      </c>
      <c r="B39" s="86">
        <v>2.2000000000000002</v>
      </c>
      <c r="C39" s="86">
        <v>-0.9</v>
      </c>
      <c r="D39" s="86">
        <v>-66.3</v>
      </c>
      <c r="E39" s="62">
        <v>0</v>
      </c>
    </row>
    <row r="40" spans="1:20" x14ac:dyDescent="0.25">
      <c r="A40" s="39">
        <v>2049</v>
      </c>
      <c r="B40" s="86">
        <v>2.2000000000000002</v>
      </c>
      <c r="C40" s="86">
        <v>-0.9</v>
      </c>
      <c r="D40" s="86">
        <v>-66.2</v>
      </c>
      <c r="E40" s="62">
        <v>0</v>
      </c>
    </row>
    <row r="41" spans="1:20" x14ac:dyDescent="0.25">
      <c r="A41" s="39">
        <v>2050</v>
      </c>
      <c r="B41" s="86">
        <v>2.2999999999999998</v>
      </c>
      <c r="C41" s="86">
        <v>-0.7</v>
      </c>
      <c r="D41" s="86">
        <v>-66</v>
      </c>
      <c r="E41" s="62">
        <v>0</v>
      </c>
    </row>
    <row r="42" spans="1:20" x14ac:dyDescent="0.25">
      <c r="A42" s="39">
        <v>2051</v>
      </c>
      <c r="B42" s="86">
        <v>2.5</v>
      </c>
      <c r="C42" s="86">
        <v>-0.5</v>
      </c>
      <c r="D42" s="86">
        <v>-66.2</v>
      </c>
      <c r="E42" s="62">
        <v>0</v>
      </c>
    </row>
    <row r="43" spans="1:20" x14ac:dyDescent="0.25">
      <c r="A43" s="39">
        <v>2052</v>
      </c>
      <c r="B43" s="86">
        <v>2.7</v>
      </c>
      <c r="C43" s="86">
        <v>-0.4</v>
      </c>
      <c r="D43" s="86">
        <v>-66.7</v>
      </c>
      <c r="E43" s="62">
        <v>0</v>
      </c>
    </row>
    <row r="44" spans="1:20" x14ac:dyDescent="0.25">
      <c r="A44" s="39">
        <v>2053</v>
      </c>
      <c r="B44" s="86">
        <v>2.7</v>
      </c>
      <c r="C44" s="86">
        <v>-0.4</v>
      </c>
      <c r="D44" s="86">
        <v>-67.099999999999994</v>
      </c>
      <c r="E44" s="62">
        <v>0</v>
      </c>
    </row>
    <row r="45" spans="1:20" x14ac:dyDescent="0.25">
      <c r="A45" s="39">
        <v>2054</v>
      </c>
      <c r="B45" s="86">
        <v>2.8</v>
      </c>
      <c r="C45" s="86">
        <v>-0.2</v>
      </c>
      <c r="D45" s="86">
        <v>-67.599999999999994</v>
      </c>
      <c r="E45" s="62">
        <v>0</v>
      </c>
    </row>
    <row r="46" spans="1:20" x14ac:dyDescent="0.25">
      <c r="A46" s="39">
        <v>2055</v>
      </c>
      <c r="B46" s="86">
        <v>3</v>
      </c>
      <c r="C46" s="86">
        <v>-0.1</v>
      </c>
      <c r="D46" s="86">
        <v>-68</v>
      </c>
      <c r="E46" s="62">
        <v>0</v>
      </c>
    </row>
    <row r="47" spans="1:20" x14ac:dyDescent="0.25">
      <c r="A47" s="39">
        <v>2056</v>
      </c>
      <c r="B47" s="86">
        <v>3.2</v>
      </c>
      <c r="C47" s="86">
        <v>0.1</v>
      </c>
      <c r="D47" s="86">
        <v>-68.900000000000006</v>
      </c>
      <c r="E47" s="62">
        <v>0</v>
      </c>
    </row>
    <row r="48" spans="1:20" x14ac:dyDescent="0.25">
      <c r="A48" s="39">
        <v>2057</v>
      </c>
      <c r="B48" s="86">
        <v>3.4</v>
      </c>
      <c r="C48" s="86">
        <v>0.2</v>
      </c>
      <c r="D48" s="86">
        <v>-70</v>
      </c>
      <c r="E48" s="62">
        <v>0</v>
      </c>
    </row>
    <row r="49" spans="1:5" x14ac:dyDescent="0.25">
      <c r="A49" s="39">
        <v>2058</v>
      </c>
      <c r="B49" s="86">
        <v>3.4</v>
      </c>
      <c r="C49" s="86">
        <v>0.2</v>
      </c>
      <c r="D49" s="86">
        <v>-71</v>
      </c>
      <c r="E49" s="62">
        <v>0</v>
      </c>
    </row>
    <row r="50" spans="1:5" x14ac:dyDescent="0.25">
      <c r="A50" s="39">
        <v>2059</v>
      </c>
      <c r="B50" s="86">
        <v>3.6</v>
      </c>
      <c r="C50" s="86">
        <v>0.3</v>
      </c>
      <c r="D50" s="86">
        <v>-72.3</v>
      </c>
      <c r="E50" s="62">
        <v>0</v>
      </c>
    </row>
    <row r="51" spans="1:5" x14ac:dyDescent="0.25">
      <c r="A51" s="39">
        <v>2060</v>
      </c>
      <c r="B51" s="86">
        <v>3.7</v>
      </c>
      <c r="C51" s="86">
        <v>0.4</v>
      </c>
      <c r="D51" s="86">
        <v>-73.5</v>
      </c>
      <c r="E51" s="62">
        <v>0</v>
      </c>
    </row>
    <row r="52" spans="1:5" x14ac:dyDescent="0.25">
      <c r="A52" s="39">
        <v>2061</v>
      </c>
      <c r="B52" s="86">
        <v>3.9</v>
      </c>
      <c r="C52" s="86">
        <v>0.5</v>
      </c>
      <c r="D52" s="86">
        <v>-74.900000000000006</v>
      </c>
      <c r="E52" s="62">
        <v>0</v>
      </c>
    </row>
    <row r="53" spans="1:5" x14ac:dyDescent="0.25">
      <c r="A53" s="39">
        <v>2062</v>
      </c>
      <c r="B53" s="86">
        <v>4</v>
      </c>
      <c r="C53" s="86">
        <v>0.6</v>
      </c>
      <c r="D53" s="86">
        <v>-76.5</v>
      </c>
      <c r="E53" s="62">
        <v>0</v>
      </c>
    </row>
    <row r="54" spans="1:5" x14ac:dyDescent="0.25">
      <c r="A54" s="39">
        <v>2063</v>
      </c>
      <c r="B54" s="86">
        <v>4.0999999999999996</v>
      </c>
      <c r="C54" s="86">
        <v>0.6</v>
      </c>
      <c r="D54" s="86">
        <v>-78</v>
      </c>
      <c r="E54" s="62">
        <v>0</v>
      </c>
    </row>
    <row r="55" spans="1:5" x14ac:dyDescent="0.25">
      <c r="A55" s="39">
        <v>2064</v>
      </c>
      <c r="B55" s="86">
        <v>4.2</v>
      </c>
      <c r="C55" s="86">
        <v>0.6</v>
      </c>
      <c r="D55" s="86">
        <v>-79.599999999999994</v>
      </c>
      <c r="E55" s="62">
        <v>0</v>
      </c>
    </row>
    <row r="56" spans="1:5" x14ac:dyDescent="0.25">
      <c r="A56" s="39">
        <v>2065</v>
      </c>
      <c r="B56" s="86">
        <v>4.4000000000000004</v>
      </c>
      <c r="C56" s="86">
        <v>0.7</v>
      </c>
      <c r="D56" s="86">
        <v>-81</v>
      </c>
      <c r="E56" s="62">
        <v>0</v>
      </c>
    </row>
    <row r="57" spans="1:5" x14ac:dyDescent="0.25">
      <c r="A57" s="39">
        <v>2066</v>
      </c>
      <c r="B57" s="86">
        <v>4.5</v>
      </c>
      <c r="C57" s="86">
        <v>0.8</v>
      </c>
      <c r="D57" s="86">
        <v>-82.8</v>
      </c>
      <c r="E57" s="62">
        <v>0</v>
      </c>
    </row>
    <row r="58" spans="1:5" x14ac:dyDescent="0.25">
      <c r="A58" s="39">
        <v>2067</v>
      </c>
      <c r="B58" s="86">
        <v>4.7</v>
      </c>
      <c r="C58" s="86">
        <v>0.9</v>
      </c>
      <c r="D58" s="86">
        <v>-84.9</v>
      </c>
      <c r="E58" s="62">
        <v>0</v>
      </c>
    </row>
    <row r="59" spans="1:5" x14ac:dyDescent="0.25">
      <c r="A59" s="39">
        <v>2068</v>
      </c>
      <c r="B59" s="86">
        <v>4.7</v>
      </c>
      <c r="C59" s="86">
        <v>0.8</v>
      </c>
      <c r="D59" s="86">
        <v>-86.8</v>
      </c>
      <c r="E59" s="62">
        <v>0</v>
      </c>
    </row>
    <row r="60" spans="1:5" x14ac:dyDescent="0.25">
      <c r="A60" s="39">
        <v>2069</v>
      </c>
      <c r="B60" s="86">
        <v>4.7</v>
      </c>
      <c r="C60" s="86">
        <v>0.8</v>
      </c>
      <c r="D60" s="86">
        <v>-88.7</v>
      </c>
      <c r="E60" s="62">
        <v>0</v>
      </c>
    </row>
    <row r="61" spans="1:5" x14ac:dyDescent="0.25">
      <c r="A61" s="39">
        <v>2070</v>
      </c>
      <c r="B61" s="86">
        <v>4.8</v>
      </c>
      <c r="C61" s="86">
        <v>0.7</v>
      </c>
      <c r="D61" s="86">
        <v>-90.3</v>
      </c>
      <c r="E61" s="62">
        <v>0</v>
      </c>
    </row>
    <row r="62" spans="1:5" x14ac:dyDescent="0.25">
      <c r="A62" s="39">
        <v>2071</v>
      </c>
      <c r="B62" s="86">
        <v>5</v>
      </c>
      <c r="C62" s="86">
        <v>0.9</v>
      </c>
      <c r="D62" s="86">
        <v>-91.8</v>
      </c>
      <c r="E62" s="62">
        <v>0</v>
      </c>
    </row>
    <row r="63" spans="1:5" x14ac:dyDescent="0.25">
      <c r="A63" s="39">
        <v>2072</v>
      </c>
      <c r="B63" s="86">
        <v>5.2</v>
      </c>
      <c r="C63" s="86">
        <v>1</v>
      </c>
      <c r="D63" s="86">
        <v>-94</v>
      </c>
      <c r="E63" s="62">
        <v>0</v>
      </c>
    </row>
    <row r="64" spans="1:5" x14ac:dyDescent="0.25">
      <c r="A64" s="39">
        <v>2073</v>
      </c>
      <c r="B64" s="86">
        <v>5.3</v>
      </c>
      <c r="C64" s="86">
        <v>1</v>
      </c>
      <c r="D64" s="86">
        <v>-96</v>
      </c>
      <c r="E64" s="62">
        <v>0</v>
      </c>
    </row>
    <row r="65" spans="1:5" x14ac:dyDescent="0.25">
      <c r="A65" s="39">
        <v>2074</v>
      </c>
      <c r="B65" s="86">
        <v>5.3</v>
      </c>
      <c r="C65" s="86">
        <v>0.9</v>
      </c>
      <c r="D65" s="86">
        <v>-98.1</v>
      </c>
      <c r="E65" s="62">
        <v>0</v>
      </c>
    </row>
    <row r="66" spans="1:5" x14ac:dyDescent="0.25">
      <c r="A66" s="39">
        <v>2075</v>
      </c>
      <c r="B66" s="86">
        <v>5.4</v>
      </c>
      <c r="C66" s="86">
        <v>0.9</v>
      </c>
      <c r="D66" s="86">
        <v>-100</v>
      </c>
      <c r="E66" s="62">
        <v>0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zoomScaleNormal="100" workbookViewId="0"/>
  </sheetViews>
  <sheetFormatPr defaultColWidth="8.88671875" defaultRowHeight="13.8" x14ac:dyDescent="0.25"/>
  <cols>
    <col min="1" max="1" width="17" style="1" bestFit="1" customWidth="1"/>
    <col min="2" max="6" width="13.5546875" style="1" customWidth="1"/>
    <col min="7" max="8" width="8.88671875" style="1"/>
    <col min="9" max="13" width="8.88671875" style="1" customWidth="1"/>
    <col min="14" max="14" width="11.5546875" style="1" bestFit="1" customWidth="1"/>
    <col min="15" max="16" width="8.88671875" style="1" customWidth="1"/>
    <col min="17" max="17" width="8.88671875" style="1"/>
    <col min="18" max="18" width="8.88671875" style="1" customWidth="1"/>
    <col min="19" max="16384" width="8.88671875" style="1"/>
  </cols>
  <sheetData>
    <row r="1" spans="1:22" s="2" customFormat="1" ht="36" customHeight="1" x14ac:dyDescent="0.2">
      <c r="A1" s="8" t="s">
        <v>9</v>
      </c>
      <c r="B1" s="10" t="s">
        <v>10</v>
      </c>
    </row>
    <row r="2" spans="1:22" s="2" customFormat="1" ht="31.2" customHeight="1" x14ac:dyDescent="0.25">
      <c r="A2" s="9" t="s">
        <v>3</v>
      </c>
    </row>
    <row r="3" spans="1:22" ht="13.95" x14ac:dyDescent="0.25">
      <c r="A3" s="11"/>
    </row>
    <row r="4" spans="1:22" ht="14.25" x14ac:dyDescent="0.2">
      <c r="A4" s="18"/>
      <c r="B4" s="17"/>
      <c r="C4" s="17"/>
      <c r="D4" s="17"/>
      <c r="E4" s="14"/>
      <c r="F4" s="14"/>
      <c r="G4" s="14"/>
      <c r="H4" s="14"/>
      <c r="K4" s="18"/>
      <c r="L4" s="18"/>
      <c r="M4" s="17"/>
      <c r="N4" s="17"/>
      <c r="O4" s="18"/>
      <c r="P4" s="18"/>
      <c r="Q4" s="18"/>
      <c r="R4" s="18"/>
      <c r="S4" s="18"/>
      <c r="T4" s="18"/>
      <c r="U4" s="18"/>
      <c r="V4" s="18"/>
    </row>
    <row r="5" spans="1:22" x14ac:dyDescent="0.25">
      <c r="A5" s="16"/>
      <c r="B5" s="28" t="s">
        <v>11</v>
      </c>
      <c r="C5" s="28" t="s">
        <v>12</v>
      </c>
      <c r="D5" s="28" t="s">
        <v>13</v>
      </c>
      <c r="E5" s="28" t="s">
        <v>14</v>
      </c>
      <c r="F5" s="28" t="s">
        <v>15</v>
      </c>
      <c r="G5" s="52" t="s">
        <v>21</v>
      </c>
      <c r="H5" s="15"/>
      <c r="K5" s="18"/>
      <c r="L5" s="23"/>
      <c r="M5" s="20"/>
      <c r="N5" s="20"/>
      <c r="O5" s="18"/>
      <c r="P5" s="18"/>
      <c r="Q5" s="18"/>
      <c r="R5" s="18"/>
      <c r="S5" s="18"/>
      <c r="T5" s="18"/>
      <c r="U5" s="18"/>
      <c r="V5" s="18"/>
    </row>
    <row r="6" spans="1:22" ht="15" x14ac:dyDescent="0.25">
      <c r="A6" s="39">
        <v>2015</v>
      </c>
      <c r="B6" s="25">
        <v>-1.5</v>
      </c>
      <c r="C6" s="25">
        <v>-1.7</v>
      </c>
      <c r="D6" s="25">
        <v>-2</v>
      </c>
      <c r="E6" s="25">
        <v>-1.7</v>
      </c>
      <c r="F6" s="25">
        <v>0.3</v>
      </c>
      <c r="G6" s="62">
        <v>0</v>
      </c>
      <c r="H6" s="15"/>
      <c r="K6" s="18"/>
      <c r="L6" s="23"/>
      <c r="M6" s="20"/>
      <c r="N6" s="20"/>
      <c r="O6" s="18"/>
      <c r="P6" s="18"/>
      <c r="Q6" s="18"/>
      <c r="R6" s="18"/>
      <c r="S6" s="18"/>
      <c r="T6" s="18"/>
      <c r="U6" s="18"/>
      <c r="V6" s="18"/>
    </row>
    <row r="7" spans="1:22" ht="15" x14ac:dyDescent="0.25">
      <c r="A7" s="39">
        <v>2016</v>
      </c>
      <c r="B7" s="25">
        <v>-0.4</v>
      </c>
      <c r="C7" s="25">
        <v>-0.6</v>
      </c>
      <c r="D7" s="25">
        <v>-1.5</v>
      </c>
      <c r="E7" s="25">
        <v>-1.9</v>
      </c>
      <c r="F7" s="25">
        <v>0.1</v>
      </c>
      <c r="G7" s="62">
        <v>0</v>
      </c>
      <c r="H7" s="15"/>
      <c r="K7" s="18"/>
      <c r="L7" s="23"/>
      <c r="M7" s="20"/>
      <c r="N7" s="20"/>
      <c r="O7" s="18"/>
      <c r="P7" s="18"/>
      <c r="Q7" s="18"/>
      <c r="R7" s="18"/>
      <c r="S7" s="18"/>
      <c r="T7" s="18"/>
      <c r="U7" s="18"/>
      <c r="V7" s="18"/>
    </row>
    <row r="8" spans="1:22" ht="15" x14ac:dyDescent="0.25">
      <c r="A8" s="39">
        <v>2017</v>
      </c>
      <c r="B8" s="25">
        <v>1</v>
      </c>
      <c r="C8" s="25">
        <v>-1.6</v>
      </c>
      <c r="D8" s="25">
        <v>-0.6</v>
      </c>
      <c r="E8" s="25">
        <v>-2.2999999999999998</v>
      </c>
      <c r="F8" s="25">
        <v>-0.2</v>
      </c>
      <c r="G8" s="62">
        <v>0</v>
      </c>
      <c r="H8" s="15"/>
      <c r="K8" s="18"/>
      <c r="L8" s="23"/>
      <c r="M8" s="20"/>
      <c r="N8" s="20"/>
      <c r="O8" s="18"/>
      <c r="P8" s="18"/>
      <c r="Q8" s="18"/>
      <c r="R8" s="18"/>
      <c r="S8" s="18"/>
      <c r="T8" s="18"/>
      <c r="U8" s="18"/>
      <c r="V8" s="18"/>
    </row>
    <row r="9" spans="1:22" ht="15" x14ac:dyDescent="0.25">
      <c r="A9" s="39">
        <v>2018</v>
      </c>
      <c r="B9" s="25">
        <v>-0.9</v>
      </c>
      <c r="C9" s="25">
        <v>-1.1000000000000001</v>
      </c>
      <c r="D9" s="25">
        <v>0.2</v>
      </c>
      <c r="E9" s="25">
        <v>-2.6</v>
      </c>
      <c r="F9" s="25">
        <v>-0.5</v>
      </c>
      <c r="G9" s="62">
        <v>0</v>
      </c>
      <c r="H9" s="15"/>
      <c r="K9" s="18"/>
      <c r="L9" s="23"/>
      <c r="M9" s="20"/>
      <c r="N9" s="20"/>
      <c r="O9" s="18"/>
      <c r="P9" s="18"/>
      <c r="Q9" s="18"/>
      <c r="R9" s="18"/>
      <c r="S9" s="18"/>
      <c r="T9" s="18"/>
      <c r="U9" s="18"/>
      <c r="V9" s="18"/>
    </row>
    <row r="10" spans="1:22" ht="15" x14ac:dyDescent="0.25">
      <c r="A10" s="39">
        <v>2019</v>
      </c>
      <c r="B10" s="25">
        <v>-0.5</v>
      </c>
      <c r="C10" s="25">
        <v>-0.5</v>
      </c>
      <c r="D10" s="25">
        <v>0.4</v>
      </c>
      <c r="E10" s="25">
        <v>-2.9</v>
      </c>
      <c r="F10" s="25">
        <v>-0.6</v>
      </c>
      <c r="G10" s="62">
        <v>0</v>
      </c>
      <c r="H10" s="15"/>
      <c r="K10" s="18"/>
      <c r="L10" s="23"/>
      <c r="M10" s="20"/>
      <c r="N10" s="20"/>
      <c r="O10" s="18"/>
      <c r="P10" s="18"/>
      <c r="Q10" s="18"/>
      <c r="R10" s="18"/>
      <c r="S10" s="18"/>
      <c r="T10" s="18"/>
      <c r="U10" s="18"/>
      <c r="V10" s="18"/>
    </row>
    <row r="11" spans="1:22" ht="15" x14ac:dyDescent="0.25">
      <c r="A11" s="39">
        <v>2020</v>
      </c>
      <c r="B11" s="25">
        <v>-0.2</v>
      </c>
      <c r="C11" s="25">
        <v>0</v>
      </c>
      <c r="D11" s="25">
        <v>0.4</v>
      </c>
      <c r="E11" s="25">
        <v>-3.2</v>
      </c>
      <c r="F11" s="25">
        <v>-0.7</v>
      </c>
      <c r="G11" s="62">
        <v>0</v>
      </c>
      <c r="H11" s="15"/>
      <c r="K11" s="18"/>
      <c r="L11" s="23"/>
      <c r="M11" s="20"/>
      <c r="N11" s="20"/>
      <c r="O11" s="18"/>
      <c r="P11" s="18"/>
      <c r="Q11" s="18"/>
      <c r="R11" s="18"/>
      <c r="S11" s="18"/>
      <c r="T11" s="18"/>
      <c r="U11" s="18"/>
      <c r="V11" s="18"/>
    </row>
    <row r="12" spans="1:22" ht="15" x14ac:dyDescent="0.25">
      <c r="A12" s="39">
        <v>2021</v>
      </c>
      <c r="B12" s="25">
        <v>0.3</v>
      </c>
      <c r="C12" s="25">
        <v>0.3</v>
      </c>
      <c r="D12" s="25">
        <v>0.7</v>
      </c>
      <c r="E12" s="25">
        <v>-3.6</v>
      </c>
      <c r="F12" s="25">
        <v>-0.6</v>
      </c>
      <c r="G12" s="62">
        <v>0</v>
      </c>
      <c r="H12" s="15"/>
      <c r="K12" s="18"/>
      <c r="L12" s="23"/>
      <c r="M12" s="20"/>
      <c r="N12" s="20"/>
      <c r="O12" s="18"/>
      <c r="P12" s="18"/>
      <c r="Q12" s="18"/>
      <c r="R12" s="18"/>
      <c r="S12" s="18"/>
      <c r="T12" s="18"/>
      <c r="U12" s="18"/>
      <c r="V12" s="18"/>
    </row>
    <row r="13" spans="1:22" ht="15" x14ac:dyDescent="0.25">
      <c r="A13" s="39">
        <v>2022</v>
      </c>
      <c r="B13" s="25">
        <v>0.5</v>
      </c>
      <c r="C13" s="25">
        <v>0.5</v>
      </c>
      <c r="D13" s="25">
        <v>0.6</v>
      </c>
      <c r="E13" s="25">
        <v>-3.8</v>
      </c>
      <c r="F13" s="25">
        <v>-0.7</v>
      </c>
      <c r="G13" s="62">
        <v>0</v>
      </c>
      <c r="H13" s="15"/>
      <c r="K13" s="18"/>
      <c r="L13" s="23"/>
      <c r="M13" s="20"/>
      <c r="N13" s="20"/>
      <c r="O13" s="18"/>
      <c r="P13" s="18"/>
      <c r="Q13" s="18"/>
      <c r="R13" s="18"/>
      <c r="S13" s="18"/>
      <c r="T13" s="18"/>
      <c r="U13" s="18"/>
      <c r="V13" s="18"/>
    </row>
    <row r="14" spans="1:22" x14ac:dyDescent="0.25">
      <c r="A14" s="39">
        <v>2023</v>
      </c>
      <c r="B14" s="25">
        <v>0.3</v>
      </c>
      <c r="C14" s="25">
        <v>0.6</v>
      </c>
      <c r="D14" s="25">
        <v>0.5</v>
      </c>
      <c r="E14" s="25">
        <v>-4.0999999999999996</v>
      </c>
      <c r="F14" s="25">
        <v>-0.8</v>
      </c>
      <c r="G14" s="62">
        <v>0</v>
      </c>
      <c r="H14" s="15"/>
      <c r="K14" s="18"/>
      <c r="L14" s="23"/>
      <c r="M14" s="20"/>
      <c r="N14" s="20"/>
      <c r="O14" s="18"/>
      <c r="P14" s="18"/>
      <c r="Q14" s="18"/>
      <c r="R14" s="18"/>
      <c r="S14" s="18"/>
      <c r="T14" s="18"/>
      <c r="U14" s="18"/>
      <c r="V14" s="18"/>
    </row>
    <row r="15" spans="1:22" x14ac:dyDescent="0.25">
      <c r="A15" s="39">
        <v>2024</v>
      </c>
      <c r="B15" s="25">
        <v>0.1</v>
      </c>
      <c r="C15" s="25">
        <v>0.7</v>
      </c>
      <c r="D15" s="25">
        <v>0.3</v>
      </c>
      <c r="E15" s="25">
        <v>-4.4000000000000004</v>
      </c>
      <c r="F15" s="25">
        <v>-1.1000000000000001</v>
      </c>
      <c r="G15" s="62">
        <v>0</v>
      </c>
      <c r="H15" s="15"/>
      <c r="K15" s="18"/>
      <c r="L15" s="23"/>
      <c r="M15" s="20"/>
      <c r="N15" s="20"/>
      <c r="O15" s="18"/>
      <c r="P15" s="18"/>
      <c r="Q15" s="18"/>
      <c r="R15" s="18"/>
      <c r="S15" s="18"/>
      <c r="T15" s="18"/>
      <c r="U15" s="18"/>
      <c r="V15" s="18"/>
    </row>
    <row r="16" spans="1:22" x14ac:dyDescent="0.25">
      <c r="A16" s="39">
        <v>2025</v>
      </c>
      <c r="B16" s="25">
        <v>0.1</v>
      </c>
      <c r="C16" s="25">
        <v>0.7</v>
      </c>
      <c r="D16" s="25">
        <v>0</v>
      </c>
      <c r="E16" s="25">
        <v>-4.7</v>
      </c>
      <c r="F16" s="25">
        <v>-1</v>
      </c>
      <c r="G16" s="62">
        <v>0</v>
      </c>
      <c r="H16" s="15"/>
      <c r="K16" s="18"/>
      <c r="L16" s="23"/>
      <c r="M16" s="20"/>
      <c r="N16" s="20"/>
      <c r="O16" s="18"/>
      <c r="P16" s="18"/>
      <c r="Q16" s="18"/>
      <c r="R16" s="18"/>
      <c r="S16" s="18"/>
      <c r="T16" s="18"/>
      <c r="U16" s="18"/>
      <c r="V16" s="18"/>
    </row>
    <row r="17" spans="1:22" x14ac:dyDescent="0.25">
      <c r="A17" s="39">
        <v>2026</v>
      </c>
      <c r="B17" s="25">
        <v>0.3</v>
      </c>
      <c r="C17" s="25">
        <v>0.5</v>
      </c>
      <c r="D17" s="25">
        <v>-0.2</v>
      </c>
      <c r="E17" s="25">
        <v>-4.9000000000000004</v>
      </c>
      <c r="F17" s="25">
        <v>-1.1000000000000001</v>
      </c>
      <c r="G17" s="62">
        <v>0</v>
      </c>
      <c r="H17" s="15"/>
      <c r="K17" s="18"/>
      <c r="L17" s="23"/>
      <c r="M17" s="20"/>
      <c r="N17" s="20"/>
      <c r="O17" s="18"/>
      <c r="P17" s="18"/>
      <c r="Q17" s="18"/>
      <c r="R17" s="18"/>
      <c r="S17" s="18"/>
      <c r="T17" s="18"/>
      <c r="U17" s="18"/>
      <c r="V17" s="18"/>
    </row>
    <row r="18" spans="1:22" x14ac:dyDescent="0.25">
      <c r="A18" s="39">
        <v>2027</v>
      </c>
      <c r="B18" s="25">
        <v>0.2</v>
      </c>
      <c r="C18" s="25">
        <v>0.4</v>
      </c>
      <c r="D18" s="25">
        <v>-0.4</v>
      </c>
      <c r="E18" s="25">
        <v>-5</v>
      </c>
      <c r="F18" s="25">
        <v>-1.3</v>
      </c>
      <c r="G18" s="62">
        <v>0</v>
      </c>
      <c r="H18" s="15"/>
      <c r="K18" s="18"/>
      <c r="L18" s="23"/>
      <c r="M18" s="20"/>
      <c r="N18" s="20"/>
      <c r="O18" s="18"/>
      <c r="P18" s="18"/>
      <c r="Q18" s="18"/>
      <c r="R18" s="18"/>
      <c r="S18" s="18"/>
      <c r="T18" s="18"/>
      <c r="U18" s="18"/>
      <c r="V18" s="18"/>
    </row>
    <row r="19" spans="1:22" x14ac:dyDescent="0.25">
      <c r="A19" s="39">
        <v>2028</v>
      </c>
      <c r="B19" s="25">
        <v>0.1</v>
      </c>
      <c r="C19" s="25">
        <v>0.3</v>
      </c>
      <c r="D19" s="25">
        <v>-0.5</v>
      </c>
      <c r="E19" s="25">
        <v>-5.3</v>
      </c>
      <c r="F19" s="25">
        <v>-1.6</v>
      </c>
      <c r="G19" s="62">
        <v>0</v>
      </c>
      <c r="H19" s="15"/>
      <c r="K19" s="18"/>
      <c r="L19" s="23"/>
      <c r="M19" s="20"/>
      <c r="N19" s="20"/>
      <c r="O19" s="18"/>
      <c r="P19" s="18"/>
      <c r="Q19" s="18"/>
      <c r="R19" s="18"/>
      <c r="S19" s="18"/>
      <c r="T19" s="18"/>
      <c r="U19" s="18"/>
      <c r="V19" s="18"/>
    </row>
    <row r="20" spans="1:22" x14ac:dyDescent="0.25">
      <c r="A20" s="39">
        <v>2029</v>
      </c>
      <c r="B20" s="25">
        <v>0</v>
      </c>
      <c r="C20" s="25">
        <v>0.1</v>
      </c>
      <c r="D20" s="25">
        <v>-0.7</v>
      </c>
      <c r="E20" s="25">
        <v>-5.5</v>
      </c>
      <c r="F20" s="25">
        <v>-1.9</v>
      </c>
      <c r="G20" s="62">
        <v>0</v>
      </c>
      <c r="H20" s="15"/>
      <c r="K20" s="18"/>
      <c r="L20" s="24"/>
      <c r="M20" s="20"/>
      <c r="N20" s="20"/>
      <c r="O20" s="18"/>
      <c r="P20" s="18"/>
      <c r="Q20" s="18"/>
      <c r="R20" s="18"/>
      <c r="S20" s="18"/>
      <c r="T20" s="18"/>
      <c r="U20" s="18"/>
      <c r="V20" s="18"/>
    </row>
    <row r="21" spans="1:22" x14ac:dyDescent="0.25">
      <c r="A21" s="39">
        <v>2030</v>
      </c>
      <c r="B21" s="25">
        <v>0.1</v>
      </c>
      <c r="C21" s="25">
        <v>0.3</v>
      </c>
      <c r="D21" s="25">
        <v>-0.6</v>
      </c>
      <c r="E21" s="25">
        <v>-6</v>
      </c>
      <c r="F21" s="25">
        <v>-2.2999999999999998</v>
      </c>
      <c r="G21" s="62">
        <v>0</v>
      </c>
      <c r="H21" s="15"/>
      <c r="K21" s="18"/>
      <c r="L21" s="24"/>
      <c r="M21" s="20"/>
      <c r="N21" s="20"/>
      <c r="O21" s="18"/>
      <c r="P21" s="18"/>
      <c r="Q21" s="18"/>
      <c r="R21" s="18"/>
      <c r="S21" s="18"/>
      <c r="T21" s="18"/>
      <c r="U21" s="18"/>
      <c r="V21" s="18"/>
    </row>
    <row r="22" spans="1:22" x14ac:dyDescent="0.25">
      <c r="A22" s="39">
        <v>2031</v>
      </c>
      <c r="B22" s="25">
        <v>0.1</v>
      </c>
      <c r="C22" s="25">
        <v>0.3</v>
      </c>
      <c r="D22" s="25">
        <v>-0.6</v>
      </c>
      <c r="E22" s="25">
        <v>-6.1</v>
      </c>
      <c r="F22" s="25">
        <v>-2.2999999999999998</v>
      </c>
      <c r="G22" s="62">
        <v>0</v>
      </c>
      <c r="H22" s="15"/>
      <c r="K22" s="18"/>
      <c r="L22" s="23"/>
      <c r="M22" s="20"/>
      <c r="N22" s="20"/>
      <c r="O22" s="18"/>
      <c r="P22" s="18"/>
      <c r="Q22" s="18"/>
      <c r="R22" s="18"/>
      <c r="S22" s="18"/>
      <c r="T22" s="18"/>
      <c r="U22" s="18"/>
      <c r="V22" s="18"/>
    </row>
    <row r="23" spans="1:22" x14ac:dyDescent="0.25">
      <c r="A23" s="39">
        <v>2032</v>
      </c>
      <c r="B23" s="25">
        <v>-0.1</v>
      </c>
      <c r="C23" s="25">
        <v>0.1</v>
      </c>
      <c r="D23" s="25">
        <v>-0.8</v>
      </c>
      <c r="E23" s="25">
        <v>-6.2</v>
      </c>
      <c r="F23" s="25">
        <v>-2.4</v>
      </c>
      <c r="G23" s="62">
        <v>0</v>
      </c>
      <c r="H23" s="15"/>
      <c r="K23" s="18"/>
      <c r="L23" s="23"/>
      <c r="M23" s="20"/>
      <c r="N23" s="20"/>
      <c r="O23" s="18"/>
      <c r="P23" s="18"/>
      <c r="Q23" s="18"/>
      <c r="R23" s="18"/>
      <c r="S23" s="18"/>
      <c r="T23" s="18"/>
      <c r="U23" s="18"/>
      <c r="V23" s="18"/>
    </row>
    <row r="24" spans="1:22" x14ac:dyDescent="0.25">
      <c r="A24" s="39">
        <v>2033</v>
      </c>
      <c r="B24" s="25">
        <v>-0.2</v>
      </c>
      <c r="C24" s="25">
        <v>-0.1</v>
      </c>
      <c r="D24" s="25">
        <v>-1</v>
      </c>
      <c r="E24" s="25">
        <v>-6.5</v>
      </c>
      <c r="F24" s="25">
        <v>-2.8</v>
      </c>
      <c r="G24" s="62">
        <v>0</v>
      </c>
      <c r="H24" s="15"/>
      <c r="K24" s="18"/>
      <c r="L24" s="23"/>
      <c r="M24" s="20"/>
      <c r="N24" s="20"/>
      <c r="O24" s="18"/>
      <c r="P24" s="18"/>
      <c r="Q24" s="18"/>
      <c r="R24" s="18"/>
      <c r="S24" s="18"/>
      <c r="T24" s="18"/>
      <c r="U24" s="18"/>
      <c r="V24" s="18"/>
    </row>
    <row r="25" spans="1:22" x14ac:dyDescent="0.25">
      <c r="A25" s="39">
        <v>2034</v>
      </c>
      <c r="B25" s="25">
        <v>-0.4</v>
      </c>
      <c r="C25" s="25">
        <v>-0.2</v>
      </c>
      <c r="D25" s="25">
        <v>-1.1000000000000001</v>
      </c>
      <c r="E25" s="25">
        <v>-6.7</v>
      </c>
      <c r="F25" s="25">
        <v>-3</v>
      </c>
      <c r="G25" s="62">
        <v>0</v>
      </c>
      <c r="H25" s="15"/>
      <c r="K25" s="18"/>
      <c r="L25" s="23"/>
      <c r="M25" s="20"/>
      <c r="N25" s="20"/>
      <c r="O25" s="18"/>
      <c r="P25" s="18"/>
      <c r="Q25" s="18"/>
      <c r="R25" s="18"/>
      <c r="S25" s="18"/>
      <c r="T25" s="18"/>
      <c r="U25" s="18"/>
      <c r="V25" s="18"/>
    </row>
    <row r="26" spans="1:22" x14ac:dyDescent="0.25">
      <c r="A26" s="39">
        <v>2035</v>
      </c>
      <c r="B26" s="25">
        <v>-0.4</v>
      </c>
      <c r="C26" s="25">
        <v>-0.3</v>
      </c>
      <c r="D26" s="25">
        <v>-1.1000000000000001</v>
      </c>
      <c r="E26" s="25">
        <v>-7.1</v>
      </c>
      <c r="F26" s="25">
        <v>-3.5</v>
      </c>
      <c r="G26" s="62">
        <v>0</v>
      </c>
      <c r="H26" s="15"/>
      <c r="K26" s="18"/>
      <c r="L26" s="23"/>
      <c r="M26" s="20"/>
      <c r="N26" s="20"/>
      <c r="O26" s="18"/>
      <c r="P26" s="18"/>
      <c r="Q26" s="18"/>
      <c r="R26" s="18"/>
      <c r="S26" s="18"/>
      <c r="T26" s="18"/>
      <c r="U26" s="18"/>
      <c r="V26" s="18"/>
    </row>
    <row r="27" spans="1:22" x14ac:dyDescent="0.25">
      <c r="A27" s="39">
        <v>2036</v>
      </c>
      <c r="B27" s="25">
        <v>-0.3</v>
      </c>
      <c r="C27" s="25">
        <v>-0.2</v>
      </c>
      <c r="D27" s="25">
        <v>-1.2</v>
      </c>
      <c r="E27" s="25">
        <v>-7.1</v>
      </c>
      <c r="F27" s="25">
        <v>-3.4</v>
      </c>
      <c r="G27" s="62">
        <v>0</v>
      </c>
      <c r="H27" s="15"/>
      <c r="K27" s="18"/>
      <c r="L27" s="23"/>
      <c r="M27" s="20"/>
      <c r="N27" s="20"/>
      <c r="O27" s="18"/>
      <c r="P27" s="18"/>
      <c r="Q27" s="18"/>
      <c r="R27" s="18"/>
      <c r="S27" s="18"/>
      <c r="T27" s="18"/>
      <c r="U27" s="18"/>
      <c r="V27" s="18"/>
    </row>
    <row r="28" spans="1:22" x14ac:dyDescent="0.25">
      <c r="A28" s="39">
        <v>2037</v>
      </c>
      <c r="B28" s="25">
        <v>-0.4</v>
      </c>
      <c r="C28" s="25">
        <v>-0.2</v>
      </c>
      <c r="D28" s="25">
        <v>-1.4</v>
      </c>
      <c r="E28" s="25">
        <v>-7</v>
      </c>
      <c r="F28" s="25">
        <v>-3.3</v>
      </c>
      <c r="G28" s="62">
        <v>0</v>
      </c>
      <c r="H28" s="15"/>
      <c r="K28" s="18"/>
      <c r="L28" s="23"/>
      <c r="M28" s="20"/>
      <c r="N28" s="20"/>
      <c r="O28" s="18"/>
      <c r="P28" s="18"/>
      <c r="Q28" s="18"/>
      <c r="R28" s="18"/>
      <c r="S28" s="18"/>
      <c r="T28" s="18"/>
      <c r="U28" s="18"/>
      <c r="V28" s="18"/>
    </row>
    <row r="29" spans="1:22" x14ac:dyDescent="0.25">
      <c r="A29" s="39">
        <v>2038</v>
      </c>
      <c r="B29" s="25">
        <v>-0.4</v>
      </c>
      <c r="C29" s="25">
        <v>-0.3</v>
      </c>
      <c r="D29" s="25">
        <v>-1.4</v>
      </c>
      <c r="E29" s="25">
        <v>-7.1</v>
      </c>
      <c r="F29" s="25">
        <v>-3.4</v>
      </c>
      <c r="G29" s="62">
        <v>0</v>
      </c>
      <c r="H29" s="15"/>
      <c r="K29" s="18"/>
      <c r="L29" s="23"/>
      <c r="M29" s="20"/>
      <c r="N29" s="20"/>
      <c r="O29" s="18"/>
      <c r="P29" s="18"/>
      <c r="Q29" s="18"/>
      <c r="R29" s="18"/>
      <c r="S29" s="18"/>
      <c r="T29" s="18"/>
      <c r="U29" s="18"/>
      <c r="V29" s="18"/>
    </row>
    <row r="30" spans="1:22" x14ac:dyDescent="0.25">
      <c r="A30" s="39">
        <v>2039</v>
      </c>
      <c r="B30" s="25">
        <v>-0.4</v>
      </c>
      <c r="C30" s="25">
        <v>-0.4</v>
      </c>
      <c r="D30" s="25">
        <v>-1.5</v>
      </c>
      <c r="E30" s="25">
        <v>-7.2</v>
      </c>
      <c r="F30" s="25">
        <v>-3.6</v>
      </c>
      <c r="G30" s="62">
        <v>0</v>
      </c>
      <c r="H30" s="15"/>
      <c r="K30" s="18"/>
      <c r="L30" s="23"/>
      <c r="M30" s="20"/>
      <c r="N30" s="20"/>
      <c r="O30" s="18"/>
      <c r="P30" s="18"/>
      <c r="Q30" s="18"/>
      <c r="R30" s="18"/>
      <c r="S30" s="18"/>
      <c r="T30" s="18"/>
      <c r="U30" s="18"/>
      <c r="V30" s="18"/>
    </row>
    <row r="31" spans="1:22" x14ac:dyDescent="0.25">
      <c r="A31" s="39">
        <v>2040</v>
      </c>
      <c r="B31" s="25">
        <v>-0.3</v>
      </c>
      <c r="C31" s="25">
        <v>-0.3</v>
      </c>
      <c r="D31" s="25">
        <v>-1.4</v>
      </c>
      <c r="E31" s="25">
        <v>-7.5</v>
      </c>
      <c r="F31" s="25">
        <v>-4.2</v>
      </c>
      <c r="G31" s="62">
        <v>0</v>
      </c>
      <c r="K31" s="18"/>
      <c r="L31" s="23"/>
      <c r="M31" s="17"/>
      <c r="N31" s="17"/>
      <c r="O31" s="18"/>
      <c r="P31" s="18"/>
      <c r="Q31" s="18"/>
      <c r="R31" s="18"/>
      <c r="S31" s="18"/>
      <c r="T31" s="18"/>
      <c r="U31" s="18"/>
      <c r="V31" s="18"/>
    </row>
    <row r="32" spans="1:22" x14ac:dyDescent="0.25">
      <c r="A32" s="39">
        <v>2041</v>
      </c>
      <c r="B32" s="25">
        <v>-0.1</v>
      </c>
      <c r="C32" s="25">
        <v>0</v>
      </c>
      <c r="D32" s="25">
        <v>-1.3</v>
      </c>
      <c r="E32" s="25">
        <v>-7.5</v>
      </c>
      <c r="F32" s="25">
        <v>-4.0999999999999996</v>
      </c>
      <c r="G32" s="62">
        <v>0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x14ac:dyDescent="0.25">
      <c r="A33" s="39">
        <v>2042</v>
      </c>
      <c r="B33" s="25">
        <v>-0.1</v>
      </c>
      <c r="C33" s="25">
        <v>-0.1</v>
      </c>
      <c r="D33" s="25">
        <v>-1.4</v>
      </c>
      <c r="E33" s="25">
        <v>-7.5</v>
      </c>
      <c r="F33" s="25">
        <v>-4.0999999999999996</v>
      </c>
      <c r="G33" s="62">
        <v>0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x14ac:dyDescent="0.25">
      <c r="A34" s="39">
        <v>2043</v>
      </c>
      <c r="B34" s="25">
        <v>-0.1</v>
      </c>
      <c r="C34" s="25">
        <v>-0.1</v>
      </c>
      <c r="D34" s="25">
        <v>-1.5</v>
      </c>
      <c r="E34" s="25">
        <v>-7.5</v>
      </c>
      <c r="F34" s="25">
        <v>-4.0999999999999996</v>
      </c>
      <c r="G34" s="62">
        <v>0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x14ac:dyDescent="0.25">
      <c r="A35" s="39">
        <v>2044</v>
      </c>
      <c r="B35" s="25">
        <v>-0.2</v>
      </c>
      <c r="C35" s="25">
        <v>-0.2</v>
      </c>
      <c r="D35" s="25">
        <v>-1.6</v>
      </c>
      <c r="E35" s="25">
        <v>-7.6</v>
      </c>
      <c r="F35" s="25">
        <v>-4.2</v>
      </c>
      <c r="G35" s="62">
        <v>0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x14ac:dyDescent="0.25">
      <c r="A36" s="39">
        <v>2045</v>
      </c>
      <c r="B36" s="25">
        <v>0</v>
      </c>
      <c r="C36" s="25">
        <v>0</v>
      </c>
      <c r="D36" s="25">
        <v>-1.5</v>
      </c>
      <c r="E36" s="25">
        <v>-7.8</v>
      </c>
      <c r="F36" s="25">
        <v>-4.4000000000000004</v>
      </c>
      <c r="G36" s="62">
        <v>0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x14ac:dyDescent="0.25">
      <c r="A37" s="39">
        <v>2046</v>
      </c>
      <c r="B37" s="25">
        <v>0.2</v>
      </c>
      <c r="C37" s="25">
        <v>0.2</v>
      </c>
      <c r="D37" s="25">
        <v>-1.4</v>
      </c>
      <c r="E37" s="25">
        <v>-7.9</v>
      </c>
      <c r="F37" s="25">
        <v>-4.4000000000000004</v>
      </c>
      <c r="G37" s="62">
        <v>0</v>
      </c>
    </row>
    <row r="38" spans="1:22" x14ac:dyDescent="0.25">
      <c r="A38" s="39">
        <v>2047</v>
      </c>
      <c r="B38" s="25">
        <v>0.2</v>
      </c>
      <c r="C38" s="25">
        <v>0.2</v>
      </c>
      <c r="D38" s="25">
        <v>-1.5</v>
      </c>
      <c r="E38" s="25">
        <v>-7.9</v>
      </c>
      <c r="F38" s="25">
        <v>-4.3</v>
      </c>
      <c r="G38" s="62">
        <v>0</v>
      </c>
    </row>
    <row r="39" spans="1:22" x14ac:dyDescent="0.25">
      <c r="A39" s="39">
        <v>2048</v>
      </c>
      <c r="B39" s="25">
        <v>0.2</v>
      </c>
      <c r="C39" s="25">
        <v>0.2</v>
      </c>
      <c r="D39" s="25">
        <v>-1.5</v>
      </c>
      <c r="E39" s="25">
        <v>-7.9</v>
      </c>
      <c r="F39" s="25">
        <v>-4.0999999999999996</v>
      </c>
      <c r="G39" s="62">
        <v>0</v>
      </c>
    </row>
    <row r="40" spans="1:22" x14ac:dyDescent="0.25">
      <c r="A40" s="39">
        <v>2049</v>
      </c>
      <c r="B40" s="25">
        <v>0.2</v>
      </c>
      <c r="C40" s="25">
        <v>0.2</v>
      </c>
      <c r="D40" s="25">
        <v>-1.5</v>
      </c>
      <c r="E40" s="25">
        <v>-7.9</v>
      </c>
      <c r="F40" s="25">
        <v>-4.0999999999999996</v>
      </c>
      <c r="G40" s="62">
        <v>0</v>
      </c>
    </row>
    <row r="41" spans="1:22" x14ac:dyDescent="0.25">
      <c r="A41" s="39">
        <v>2050</v>
      </c>
      <c r="B41" s="25">
        <v>0.4</v>
      </c>
      <c r="C41" s="25">
        <v>0.3</v>
      </c>
      <c r="D41" s="25">
        <v>-1.4</v>
      </c>
      <c r="E41" s="25">
        <v>-8.1</v>
      </c>
      <c r="F41" s="25">
        <v>-4.0999999999999996</v>
      </c>
      <c r="G41" s="62">
        <v>0</v>
      </c>
    </row>
    <row r="42" spans="1:22" x14ac:dyDescent="0.25">
      <c r="A42" s="39">
        <v>2051</v>
      </c>
      <c r="B42" s="25">
        <v>0.6</v>
      </c>
      <c r="C42" s="25">
        <v>0.5</v>
      </c>
      <c r="D42" s="25">
        <v>-1.3</v>
      </c>
      <c r="E42" s="25">
        <v>-8</v>
      </c>
      <c r="F42" s="25">
        <v>-4.0999999999999996</v>
      </c>
      <c r="G42" s="62">
        <v>0</v>
      </c>
    </row>
    <row r="43" spans="1:22" x14ac:dyDescent="0.25">
      <c r="A43" s="39">
        <v>2052</v>
      </c>
      <c r="B43" s="25">
        <v>0.7</v>
      </c>
      <c r="C43" s="25">
        <v>0.6</v>
      </c>
      <c r="D43" s="25">
        <v>-1.3</v>
      </c>
      <c r="E43" s="25">
        <v>-7.9</v>
      </c>
      <c r="F43" s="25">
        <v>-4</v>
      </c>
      <c r="G43" s="62">
        <v>0</v>
      </c>
    </row>
    <row r="44" spans="1:22" x14ac:dyDescent="0.25">
      <c r="A44" s="39">
        <v>2053</v>
      </c>
      <c r="B44" s="25">
        <v>0.7</v>
      </c>
      <c r="C44" s="25">
        <v>0.6</v>
      </c>
      <c r="D44" s="25">
        <v>-1.3</v>
      </c>
      <c r="E44" s="25">
        <v>-8</v>
      </c>
      <c r="F44" s="25">
        <v>-4</v>
      </c>
      <c r="G44" s="62">
        <v>0</v>
      </c>
    </row>
    <row r="45" spans="1:22" x14ac:dyDescent="0.25">
      <c r="A45" s="39">
        <v>2054</v>
      </c>
      <c r="B45" s="25">
        <v>0.9</v>
      </c>
      <c r="C45" s="25">
        <v>0.7</v>
      </c>
      <c r="D45" s="25">
        <v>-1.3</v>
      </c>
      <c r="E45" s="25">
        <v>-8</v>
      </c>
      <c r="F45" s="25">
        <v>-4.0999999999999996</v>
      </c>
      <c r="G45" s="62">
        <v>0</v>
      </c>
    </row>
    <row r="46" spans="1:22" x14ac:dyDescent="0.25">
      <c r="A46" s="39">
        <v>2055</v>
      </c>
      <c r="B46" s="25">
        <v>1</v>
      </c>
      <c r="C46" s="25">
        <v>0.9</v>
      </c>
      <c r="D46" s="25">
        <v>-1.3</v>
      </c>
      <c r="E46" s="25">
        <v>-8.1</v>
      </c>
      <c r="F46" s="25">
        <v>-4.0999999999999996</v>
      </c>
      <c r="G46" s="62">
        <v>0</v>
      </c>
    </row>
    <row r="47" spans="1:22" x14ac:dyDescent="0.25">
      <c r="A47" s="39">
        <v>2056</v>
      </c>
      <c r="B47" s="25">
        <v>1.3</v>
      </c>
      <c r="C47" s="25">
        <v>1.1000000000000001</v>
      </c>
      <c r="D47" s="25">
        <v>-1.1000000000000001</v>
      </c>
      <c r="E47" s="25">
        <v>-8.1</v>
      </c>
      <c r="F47" s="25">
        <v>-4.0999999999999996</v>
      </c>
      <c r="G47" s="62">
        <v>0</v>
      </c>
    </row>
    <row r="48" spans="1:22" x14ac:dyDescent="0.25">
      <c r="A48" s="39">
        <v>2057</v>
      </c>
      <c r="B48" s="25">
        <v>1.4</v>
      </c>
      <c r="C48" s="25">
        <v>1.2</v>
      </c>
      <c r="D48" s="25">
        <v>-1.2</v>
      </c>
      <c r="E48" s="25">
        <v>-8.1</v>
      </c>
      <c r="F48" s="25">
        <v>-4.2</v>
      </c>
      <c r="G48" s="62">
        <v>0</v>
      </c>
    </row>
    <row r="49" spans="1:7" x14ac:dyDescent="0.25">
      <c r="A49" s="39">
        <v>2058</v>
      </c>
      <c r="B49" s="25">
        <v>1.4</v>
      </c>
      <c r="C49" s="25">
        <v>1.2</v>
      </c>
      <c r="D49" s="25">
        <v>-1.1000000000000001</v>
      </c>
      <c r="E49" s="25">
        <v>-8.1999999999999993</v>
      </c>
      <c r="F49" s="25">
        <v>-4.4000000000000004</v>
      </c>
      <c r="G49" s="62">
        <v>0</v>
      </c>
    </row>
    <row r="50" spans="1:7" x14ac:dyDescent="0.25">
      <c r="A50" s="39">
        <v>2059</v>
      </c>
      <c r="B50" s="25">
        <v>1.6</v>
      </c>
      <c r="C50" s="25">
        <v>1.2</v>
      </c>
      <c r="D50" s="25">
        <v>-1.1000000000000001</v>
      </c>
      <c r="E50" s="25">
        <v>-8.1999999999999993</v>
      </c>
      <c r="F50" s="25">
        <v>-4.5</v>
      </c>
      <c r="G50" s="62">
        <v>0</v>
      </c>
    </row>
    <row r="51" spans="1:7" x14ac:dyDescent="0.25">
      <c r="A51" s="39">
        <v>2060</v>
      </c>
      <c r="B51" s="25">
        <v>1.7</v>
      </c>
      <c r="C51" s="25">
        <v>1.3</v>
      </c>
      <c r="D51" s="25">
        <v>-1.1000000000000001</v>
      </c>
      <c r="E51" s="25">
        <v>-8.4</v>
      </c>
      <c r="F51" s="25">
        <v>-4.4000000000000004</v>
      </c>
      <c r="G51" s="62">
        <v>0</v>
      </c>
    </row>
    <row r="52" spans="1:7" x14ac:dyDescent="0.25">
      <c r="A52" s="39">
        <v>2061</v>
      </c>
      <c r="B52" s="25">
        <v>1.8</v>
      </c>
      <c r="C52" s="25">
        <v>1.5</v>
      </c>
      <c r="D52" s="25">
        <v>-1</v>
      </c>
      <c r="E52" s="25">
        <v>-8.3000000000000007</v>
      </c>
      <c r="F52" s="25">
        <v>-4.3</v>
      </c>
      <c r="G52" s="62">
        <v>0</v>
      </c>
    </row>
    <row r="53" spans="1:7" x14ac:dyDescent="0.25">
      <c r="A53" s="39">
        <v>2062</v>
      </c>
      <c r="B53" s="25">
        <v>1.9</v>
      </c>
      <c r="C53" s="25">
        <v>1.5</v>
      </c>
      <c r="D53" s="25">
        <v>-1</v>
      </c>
      <c r="E53" s="25">
        <v>-8.1999999999999993</v>
      </c>
      <c r="F53" s="25">
        <v>-4.4000000000000004</v>
      </c>
      <c r="G53" s="62">
        <v>0</v>
      </c>
    </row>
    <row r="54" spans="1:7" x14ac:dyDescent="0.25">
      <c r="A54" s="39">
        <v>2063</v>
      </c>
      <c r="B54" s="25">
        <v>2</v>
      </c>
      <c r="C54" s="25">
        <v>1.5</v>
      </c>
      <c r="D54" s="25">
        <v>-0.9</v>
      </c>
      <c r="E54" s="25">
        <v>-8.3000000000000007</v>
      </c>
      <c r="F54" s="25">
        <v>-4.5</v>
      </c>
      <c r="G54" s="62">
        <v>0</v>
      </c>
    </row>
    <row r="55" spans="1:7" x14ac:dyDescent="0.25">
      <c r="A55" s="39">
        <v>2064</v>
      </c>
      <c r="B55" s="25">
        <v>2</v>
      </c>
      <c r="C55" s="25">
        <v>1.5</v>
      </c>
      <c r="D55" s="25">
        <v>-0.9</v>
      </c>
      <c r="E55" s="25">
        <v>-8.3000000000000007</v>
      </c>
      <c r="F55" s="25">
        <v>-4.5999999999999996</v>
      </c>
      <c r="G55" s="62">
        <v>0</v>
      </c>
    </row>
    <row r="56" spans="1:7" x14ac:dyDescent="0.25">
      <c r="A56" s="39">
        <v>2065</v>
      </c>
      <c r="B56" s="25">
        <v>2.2000000000000002</v>
      </c>
      <c r="C56" s="25">
        <v>1.7</v>
      </c>
      <c r="D56" s="25">
        <v>-0.7</v>
      </c>
      <c r="E56" s="25">
        <v>-8.4</v>
      </c>
      <c r="F56" s="25">
        <v>-4.7</v>
      </c>
      <c r="G56" s="62">
        <v>0</v>
      </c>
    </row>
    <row r="57" spans="1:7" x14ac:dyDescent="0.25">
      <c r="A57" s="39">
        <v>2066</v>
      </c>
      <c r="B57" s="25">
        <v>2.4</v>
      </c>
      <c r="C57" s="25">
        <v>2</v>
      </c>
      <c r="D57" s="25">
        <v>-0.6</v>
      </c>
      <c r="E57" s="25">
        <v>-8.4</v>
      </c>
      <c r="F57" s="25">
        <v>-4.7</v>
      </c>
      <c r="G57" s="62">
        <v>0</v>
      </c>
    </row>
    <row r="58" spans="1:7" x14ac:dyDescent="0.25">
      <c r="A58" s="39">
        <v>2067</v>
      </c>
      <c r="B58" s="25">
        <v>2.5</v>
      </c>
      <c r="C58" s="25">
        <v>2.1</v>
      </c>
      <c r="D58" s="25">
        <v>-0.5</v>
      </c>
      <c r="E58" s="25">
        <v>-8.4</v>
      </c>
      <c r="F58" s="25">
        <v>-4.7</v>
      </c>
      <c r="G58" s="62">
        <v>0</v>
      </c>
    </row>
    <row r="59" spans="1:7" x14ac:dyDescent="0.25">
      <c r="A59" s="39">
        <v>2068</v>
      </c>
      <c r="B59" s="25">
        <v>2.5</v>
      </c>
      <c r="C59" s="25">
        <v>2</v>
      </c>
      <c r="D59" s="25">
        <v>-0.6</v>
      </c>
      <c r="E59" s="25">
        <v>-8.4</v>
      </c>
      <c r="F59" s="25">
        <v>-4.8</v>
      </c>
      <c r="G59" s="62">
        <v>0</v>
      </c>
    </row>
    <row r="60" spans="1:7" x14ac:dyDescent="0.25">
      <c r="A60" s="39">
        <v>2069</v>
      </c>
      <c r="B60" s="25">
        <v>2.6</v>
      </c>
      <c r="C60" s="25">
        <v>2</v>
      </c>
      <c r="D60" s="25">
        <v>-0.5</v>
      </c>
      <c r="E60" s="25">
        <v>-8.5</v>
      </c>
      <c r="F60" s="25">
        <v>-4.9000000000000004</v>
      </c>
      <c r="G60" s="62">
        <v>0</v>
      </c>
    </row>
    <row r="61" spans="1:7" x14ac:dyDescent="0.25">
      <c r="A61" s="39">
        <v>2070</v>
      </c>
      <c r="B61" s="25">
        <v>2.6</v>
      </c>
      <c r="C61" s="25">
        <v>2.1</v>
      </c>
      <c r="D61" s="25">
        <v>-0.5</v>
      </c>
      <c r="E61" s="25">
        <v>-8.6999999999999993</v>
      </c>
      <c r="F61" s="25">
        <v>-4.8</v>
      </c>
      <c r="G61" s="62">
        <v>0</v>
      </c>
    </row>
    <row r="62" spans="1:7" x14ac:dyDescent="0.25">
      <c r="A62" s="39">
        <v>2071</v>
      </c>
      <c r="B62" s="25">
        <v>2.8</v>
      </c>
      <c r="C62" s="25">
        <v>2.2999999999999998</v>
      </c>
      <c r="D62" s="25">
        <v>-0.5</v>
      </c>
      <c r="E62" s="25">
        <v>-8.6999999999999993</v>
      </c>
      <c r="F62" s="25">
        <v>-4.8</v>
      </c>
      <c r="G62" s="62">
        <v>0</v>
      </c>
    </row>
    <row r="63" spans="1:7" x14ac:dyDescent="0.25">
      <c r="A63" s="39">
        <v>2072</v>
      </c>
      <c r="B63" s="25">
        <v>3</v>
      </c>
      <c r="C63" s="25">
        <v>2.4</v>
      </c>
      <c r="D63" s="25">
        <v>-0.5</v>
      </c>
      <c r="E63" s="25">
        <v>-8.6999999999999993</v>
      </c>
      <c r="F63" s="25">
        <v>-4.9000000000000004</v>
      </c>
      <c r="G63" s="62">
        <v>0</v>
      </c>
    </row>
    <row r="64" spans="1:7" x14ac:dyDescent="0.25">
      <c r="A64" s="39">
        <v>2073</v>
      </c>
      <c r="B64" s="25">
        <v>3.1</v>
      </c>
      <c r="C64" s="25">
        <v>2.2999999999999998</v>
      </c>
      <c r="D64" s="25">
        <v>-0.5</v>
      </c>
      <c r="E64" s="25">
        <v>-8.8000000000000007</v>
      </c>
      <c r="F64" s="25">
        <v>-5.0999999999999996</v>
      </c>
      <c r="G64" s="62">
        <v>0</v>
      </c>
    </row>
    <row r="65" spans="1:7" x14ac:dyDescent="0.25">
      <c r="A65" s="39">
        <v>2074</v>
      </c>
      <c r="B65" s="25">
        <v>3.2</v>
      </c>
      <c r="C65" s="25">
        <v>2.4</v>
      </c>
      <c r="D65" s="25">
        <v>-0.5</v>
      </c>
      <c r="E65" s="25">
        <v>-8.9</v>
      </c>
      <c r="F65" s="25">
        <v>-5.3</v>
      </c>
      <c r="G65" s="62">
        <v>0</v>
      </c>
    </row>
    <row r="66" spans="1:7" x14ac:dyDescent="0.25">
      <c r="A66" s="39">
        <v>2075</v>
      </c>
      <c r="B66" s="25">
        <v>3.2</v>
      </c>
      <c r="C66" s="25">
        <v>2.4</v>
      </c>
      <c r="D66" s="25">
        <v>-0.5</v>
      </c>
      <c r="E66" s="25">
        <v>-9.1</v>
      </c>
      <c r="F66" s="25">
        <v>-5.5</v>
      </c>
      <c r="G66" s="62">
        <v>0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zoomScaleNormal="100" workbookViewId="0"/>
  </sheetViews>
  <sheetFormatPr defaultColWidth="8.88671875" defaultRowHeight="13.8" x14ac:dyDescent="0.25"/>
  <cols>
    <col min="1" max="1" width="17" style="30" bestFit="1" customWidth="1"/>
    <col min="2" max="2" width="16.33203125" style="30" bestFit="1" customWidth="1"/>
    <col min="3" max="3" width="29.88671875" style="30" bestFit="1" customWidth="1"/>
    <col min="4" max="6" width="13.5546875" style="30" customWidth="1"/>
    <col min="7" max="8" width="8.88671875" style="30"/>
    <col min="9" max="16" width="8.88671875" style="30" customWidth="1"/>
    <col min="17" max="17" width="8.88671875" style="30"/>
    <col min="18" max="18" width="8.88671875" style="30" customWidth="1"/>
    <col min="19" max="16384" width="8.88671875" style="30"/>
  </cols>
  <sheetData>
    <row r="1" spans="1:22" s="31" customFormat="1" ht="36" customHeight="1" x14ac:dyDescent="0.2">
      <c r="A1" s="32" t="s">
        <v>18</v>
      </c>
      <c r="B1" s="33" t="s">
        <v>19</v>
      </c>
    </row>
    <row r="2" spans="1:22" s="31" customFormat="1" ht="31.2" customHeight="1" x14ac:dyDescent="0.25">
      <c r="A2" s="9" t="s">
        <v>3</v>
      </c>
    </row>
    <row r="3" spans="1:22" ht="13.95" x14ac:dyDescent="0.25">
      <c r="A3" s="36"/>
    </row>
    <row r="4" spans="1:22" ht="14.25" x14ac:dyDescent="0.2">
      <c r="A4" s="18"/>
      <c r="B4" s="37"/>
      <c r="C4" s="37"/>
      <c r="D4" s="37"/>
      <c r="E4" s="38"/>
      <c r="F4" s="38"/>
      <c r="G4" s="38"/>
      <c r="H4" s="38"/>
      <c r="K4" s="18"/>
      <c r="L4" s="18"/>
      <c r="M4" s="37"/>
      <c r="N4" s="37"/>
      <c r="O4" s="18"/>
      <c r="P4" s="18"/>
      <c r="Q4" s="18"/>
      <c r="R4" s="18"/>
      <c r="S4" s="18"/>
      <c r="T4" s="18"/>
      <c r="U4" s="18"/>
      <c r="V4" s="18"/>
    </row>
    <row r="5" spans="1:22" ht="14.25" x14ac:dyDescent="0.2">
      <c r="A5" s="34"/>
      <c r="B5" s="28" t="s">
        <v>19</v>
      </c>
      <c r="C5" s="28" t="s">
        <v>20</v>
      </c>
      <c r="D5" s="42"/>
      <c r="E5" s="42"/>
      <c r="F5" s="42"/>
      <c r="G5" s="15"/>
      <c r="H5" s="15"/>
      <c r="K5" s="18"/>
      <c r="L5" s="35"/>
      <c r="M5" s="20"/>
      <c r="N5" s="20"/>
      <c r="O5" s="18"/>
      <c r="P5" s="18"/>
      <c r="Q5" s="18"/>
      <c r="R5" s="18"/>
      <c r="S5" s="18"/>
      <c r="T5" s="18"/>
      <c r="U5" s="18"/>
      <c r="V5" s="18"/>
    </row>
    <row r="6" spans="1:22" ht="15" x14ac:dyDescent="0.25">
      <c r="A6" s="39">
        <v>2015</v>
      </c>
      <c r="B6" s="29">
        <v>2840.5</v>
      </c>
      <c r="C6" s="29">
        <v>50</v>
      </c>
      <c r="D6" s="43"/>
      <c r="E6" s="43"/>
      <c r="F6" s="43"/>
      <c r="G6" s="15"/>
      <c r="H6" s="15"/>
      <c r="K6" s="18"/>
      <c r="L6" s="35"/>
      <c r="M6" s="20"/>
      <c r="N6" s="20"/>
      <c r="O6" s="18"/>
      <c r="P6" s="18"/>
      <c r="Q6" s="18"/>
      <c r="R6" s="18"/>
      <c r="S6" s="18"/>
      <c r="T6" s="18"/>
      <c r="U6" s="18"/>
      <c r="V6" s="18"/>
    </row>
    <row r="7" spans="1:22" ht="15" x14ac:dyDescent="0.25">
      <c r="A7" s="39">
        <v>2016</v>
      </c>
      <c r="B7" s="29">
        <v>2870.5</v>
      </c>
      <c r="C7" s="29">
        <v>50.1</v>
      </c>
      <c r="D7" s="25"/>
      <c r="E7" s="25"/>
      <c r="F7" s="25"/>
      <c r="G7" s="15"/>
      <c r="H7" s="15"/>
      <c r="K7" s="18"/>
      <c r="L7" s="35"/>
      <c r="M7" s="20"/>
      <c r="N7" s="20"/>
      <c r="O7" s="18"/>
      <c r="P7" s="18"/>
      <c r="Q7" s="18"/>
      <c r="R7" s="18"/>
      <c r="S7" s="18"/>
      <c r="T7" s="18"/>
      <c r="U7" s="18"/>
      <c r="V7" s="18"/>
    </row>
    <row r="8" spans="1:22" ht="15" x14ac:dyDescent="0.25">
      <c r="A8" s="39">
        <v>2017</v>
      </c>
      <c r="B8" s="29">
        <v>2915.8</v>
      </c>
      <c r="C8" s="29">
        <v>50.6</v>
      </c>
      <c r="D8" s="25"/>
      <c r="E8" s="25"/>
      <c r="F8" s="25"/>
      <c r="G8" s="15"/>
      <c r="H8" s="15"/>
      <c r="K8" s="18"/>
      <c r="L8" s="35"/>
      <c r="M8" s="20"/>
      <c r="N8" s="20"/>
      <c r="O8" s="18"/>
      <c r="P8" s="18"/>
      <c r="Q8" s="18"/>
      <c r="R8" s="18"/>
      <c r="S8" s="18"/>
      <c r="T8" s="18"/>
      <c r="U8" s="18"/>
      <c r="V8" s="18"/>
    </row>
    <row r="9" spans="1:22" ht="15" x14ac:dyDescent="0.25">
      <c r="A9" s="39">
        <v>2018</v>
      </c>
      <c r="B9" s="29">
        <v>2957.2</v>
      </c>
      <c r="C9" s="29">
        <v>51</v>
      </c>
      <c r="D9" s="25"/>
      <c r="E9" s="25"/>
      <c r="F9" s="25"/>
      <c r="G9" s="15"/>
      <c r="H9" s="15"/>
      <c r="K9" s="18"/>
      <c r="L9" s="35"/>
      <c r="M9" s="20"/>
      <c r="N9" s="20"/>
      <c r="O9" s="18"/>
      <c r="P9" s="18"/>
      <c r="Q9" s="18"/>
      <c r="R9" s="18"/>
      <c r="S9" s="18"/>
      <c r="T9" s="18"/>
      <c r="U9" s="18"/>
      <c r="V9" s="18"/>
    </row>
    <row r="10" spans="1:22" ht="15" x14ac:dyDescent="0.25">
      <c r="A10" s="39">
        <v>2019</v>
      </c>
      <c r="B10" s="29">
        <v>2974.2</v>
      </c>
      <c r="C10" s="29">
        <v>51</v>
      </c>
      <c r="D10" s="25"/>
      <c r="E10" s="25"/>
      <c r="F10" s="25"/>
      <c r="G10" s="15"/>
      <c r="H10" s="15"/>
      <c r="K10" s="18"/>
      <c r="L10" s="35"/>
      <c r="M10" s="20"/>
      <c r="N10" s="20"/>
      <c r="O10" s="18"/>
      <c r="P10" s="18"/>
      <c r="Q10" s="18"/>
      <c r="R10" s="18"/>
      <c r="S10" s="18"/>
      <c r="T10" s="18"/>
      <c r="U10" s="18"/>
      <c r="V10" s="18"/>
    </row>
    <row r="11" spans="1:22" ht="15" x14ac:dyDescent="0.25">
      <c r="A11" s="39">
        <v>2020</v>
      </c>
      <c r="B11" s="29">
        <v>2983.3</v>
      </c>
      <c r="C11" s="29">
        <v>50.9</v>
      </c>
      <c r="D11" s="25"/>
      <c r="E11" s="25"/>
      <c r="F11" s="25"/>
      <c r="G11" s="15"/>
      <c r="H11" s="15"/>
      <c r="K11" s="18"/>
      <c r="L11" s="35"/>
      <c r="M11" s="20"/>
      <c r="N11" s="20"/>
      <c r="O11" s="18"/>
      <c r="P11" s="18"/>
      <c r="Q11" s="18"/>
      <c r="R11" s="18"/>
      <c r="S11" s="18"/>
      <c r="T11" s="18"/>
      <c r="U11" s="18"/>
      <c r="V11" s="18"/>
    </row>
    <row r="12" spans="1:22" ht="15" x14ac:dyDescent="0.25">
      <c r="A12" s="39">
        <v>2021</v>
      </c>
      <c r="B12" s="29">
        <v>2993.9</v>
      </c>
      <c r="C12" s="29">
        <v>50.9</v>
      </c>
      <c r="D12" s="25"/>
      <c r="E12" s="25"/>
      <c r="F12" s="25"/>
      <c r="G12" s="15"/>
      <c r="H12" s="15"/>
      <c r="K12" s="18"/>
      <c r="L12" s="35"/>
      <c r="M12" s="20"/>
      <c r="N12" s="20"/>
      <c r="O12" s="18"/>
      <c r="P12" s="18"/>
      <c r="Q12" s="18"/>
      <c r="R12" s="18"/>
      <c r="S12" s="18"/>
      <c r="T12" s="18"/>
      <c r="U12" s="18"/>
      <c r="V12" s="18"/>
    </row>
    <row r="13" spans="1:22" ht="15" x14ac:dyDescent="0.25">
      <c r="A13" s="39">
        <v>2022</v>
      </c>
      <c r="B13" s="29">
        <v>3008.4</v>
      </c>
      <c r="C13" s="29">
        <v>50.9</v>
      </c>
      <c r="D13" s="25"/>
      <c r="E13" s="25"/>
      <c r="F13" s="25"/>
      <c r="G13" s="15"/>
      <c r="H13" s="15"/>
      <c r="K13" s="18"/>
      <c r="L13" s="35"/>
      <c r="M13" s="20"/>
      <c r="N13" s="20"/>
      <c r="O13" s="18"/>
      <c r="P13" s="18"/>
      <c r="Q13" s="18"/>
      <c r="R13" s="18"/>
      <c r="S13" s="18"/>
      <c r="T13" s="18"/>
      <c r="U13" s="18"/>
      <c r="V13" s="18"/>
    </row>
    <row r="14" spans="1:22" x14ac:dyDescent="0.25">
      <c r="A14" s="39">
        <v>2023</v>
      </c>
      <c r="B14" s="29">
        <v>3012.9</v>
      </c>
      <c r="C14" s="29">
        <v>50.7</v>
      </c>
      <c r="D14" s="25"/>
      <c r="E14" s="25"/>
      <c r="F14" s="25"/>
      <c r="G14" s="15"/>
      <c r="H14" s="15"/>
      <c r="K14" s="18"/>
      <c r="L14" s="35"/>
      <c r="M14" s="20"/>
      <c r="N14" s="20"/>
      <c r="O14" s="18"/>
      <c r="P14" s="18"/>
      <c r="Q14" s="18"/>
      <c r="R14" s="18"/>
      <c r="S14" s="18"/>
      <c r="T14" s="18"/>
      <c r="U14" s="18"/>
      <c r="V14" s="18"/>
    </row>
    <row r="15" spans="1:22" x14ac:dyDescent="0.25">
      <c r="A15" s="39">
        <v>2024</v>
      </c>
      <c r="B15" s="29">
        <v>3024.2</v>
      </c>
      <c r="C15" s="29">
        <v>50.7</v>
      </c>
      <c r="D15" s="25"/>
      <c r="E15" s="25"/>
      <c r="F15" s="25"/>
      <c r="G15" s="15"/>
      <c r="H15" s="15"/>
      <c r="K15" s="18"/>
      <c r="L15" s="35"/>
      <c r="M15" s="20"/>
      <c r="N15" s="20"/>
      <c r="O15" s="18"/>
      <c r="P15" s="18"/>
      <c r="Q15" s="18"/>
      <c r="R15" s="18"/>
      <c r="S15" s="18"/>
      <c r="T15" s="18"/>
      <c r="U15" s="18"/>
      <c r="V15" s="18"/>
    </row>
    <row r="16" spans="1:22" x14ac:dyDescent="0.25">
      <c r="A16" s="39">
        <v>2025</v>
      </c>
      <c r="B16" s="29">
        <v>3037.2</v>
      </c>
      <c r="C16" s="29">
        <v>50.7</v>
      </c>
      <c r="D16" s="25"/>
      <c r="E16" s="25"/>
      <c r="F16" s="25"/>
      <c r="G16" s="15"/>
      <c r="H16" s="15"/>
      <c r="K16" s="18"/>
      <c r="L16" s="35"/>
      <c r="M16" s="20"/>
      <c r="N16" s="20"/>
      <c r="O16" s="18"/>
      <c r="P16" s="18"/>
      <c r="Q16" s="18"/>
      <c r="R16" s="18"/>
      <c r="S16" s="18"/>
      <c r="T16" s="18"/>
      <c r="U16" s="18"/>
      <c r="V16" s="18"/>
    </row>
    <row r="17" spans="1:22" x14ac:dyDescent="0.25">
      <c r="A17" s="39">
        <v>2026</v>
      </c>
      <c r="B17" s="29">
        <v>3045</v>
      </c>
      <c r="C17" s="29">
        <v>50.6</v>
      </c>
      <c r="D17" s="25"/>
      <c r="E17" s="25"/>
      <c r="F17" s="25"/>
      <c r="G17" s="15"/>
      <c r="H17" s="15"/>
      <c r="K17" s="18"/>
      <c r="L17" s="35"/>
      <c r="M17" s="20"/>
      <c r="N17" s="20"/>
      <c r="O17" s="18"/>
      <c r="P17" s="18"/>
      <c r="Q17" s="18"/>
      <c r="R17" s="18"/>
      <c r="S17" s="18"/>
      <c r="T17" s="18"/>
      <c r="U17" s="18"/>
      <c r="V17" s="18"/>
    </row>
    <row r="18" spans="1:22" x14ac:dyDescent="0.25">
      <c r="A18" s="39">
        <v>2027</v>
      </c>
      <c r="B18" s="29">
        <v>3058.3</v>
      </c>
      <c r="C18" s="29">
        <v>50.6</v>
      </c>
      <c r="D18" s="25"/>
      <c r="E18" s="25"/>
      <c r="F18" s="25"/>
      <c r="G18" s="15"/>
      <c r="H18" s="15"/>
      <c r="K18" s="18"/>
      <c r="L18" s="35"/>
      <c r="M18" s="20"/>
      <c r="N18" s="20"/>
      <c r="O18" s="18"/>
      <c r="P18" s="18"/>
      <c r="Q18" s="18"/>
      <c r="R18" s="18"/>
      <c r="S18" s="18"/>
      <c r="T18" s="18"/>
      <c r="U18" s="18"/>
      <c r="V18" s="18"/>
    </row>
    <row r="19" spans="1:22" x14ac:dyDescent="0.25">
      <c r="A19" s="39">
        <v>2028</v>
      </c>
      <c r="B19" s="29">
        <v>3064.2</v>
      </c>
      <c r="C19" s="29">
        <v>50.5</v>
      </c>
      <c r="D19" s="25"/>
      <c r="E19" s="25"/>
      <c r="F19" s="25"/>
      <c r="G19" s="15"/>
      <c r="H19" s="15"/>
      <c r="K19" s="18"/>
      <c r="L19" s="35"/>
      <c r="M19" s="20"/>
      <c r="N19" s="20"/>
      <c r="O19" s="18"/>
      <c r="P19" s="18"/>
      <c r="Q19" s="18"/>
      <c r="R19" s="18"/>
      <c r="S19" s="18"/>
      <c r="T19" s="18"/>
      <c r="U19" s="18"/>
      <c r="V19" s="18"/>
    </row>
    <row r="20" spans="1:22" x14ac:dyDescent="0.25">
      <c r="A20" s="39">
        <v>2029</v>
      </c>
      <c r="B20" s="29">
        <v>3066.9</v>
      </c>
      <c r="C20" s="29">
        <v>50.3</v>
      </c>
      <c r="D20" s="25"/>
      <c r="E20" s="25"/>
      <c r="F20" s="25"/>
      <c r="G20" s="15"/>
      <c r="H20" s="15"/>
      <c r="K20" s="18"/>
      <c r="L20" s="24"/>
      <c r="M20" s="20"/>
      <c r="N20" s="20"/>
      <c r="O20" s="18"/>
      <c r="P20" s="18"/>
      <c r="Q20" s="18"/>
      <c r="R20" s="18"/>
      <c r="S20" s="18"/>
      <c r="T20" s="18"/>
      <c r="U20" s="18"/>
      <c r="V20" s="18"/>
    </row>
    <row r="21" spans="1:22" x14ac:dyDescent="0.25">
      <c r="A21" s="39">
        <v>2030</v>
      </c>
      <c r="B21" s="29">
        <v>3087.6</v>
      </c>
      <c r="C21" s="29">
        <v>50.5</v>
      </c>
      <c r="D21" s="25"/>
      <c r="E21" s="25"/>
      <c r="F21" s="25"/>
      <c r="G21" s="15"/>
      <c r="H21" s="15"/>
      <c r="K21" s="18"/>
      <c r="L21" s="24"/>
      <c r="M21" s="20"/>
      <c r="N21" s="20"/>
      <c r="O21" s="18"/>
      <c r="P21" s="18"/>
      <c r="Q21" s="18"/>
      <c r="R21" s="18"/>
      <c r="S21" s="18"/>
      <c r="T21" s="18"/>
      <c r="U21" s="18"/>
      <c r="V21" s="18"/>
    </row>
    <row r="22" spans="1:22" x14ac:dyDescent="0.25">
      <c r="A22" s="39">
        <v>2031</v>
      </c>
      <c r="B22" s="29">
        <v>3087.4</v>
      </c>
      <c r="C22" s="29">
        <v>50.3</v>
      </c>
      <c r="D22" s="25"/>
      <c r="E22" s="25"/>
      <c r="F22" s="25"/>
      <c r="G22" s="15"/>
      <c r="H22" s="15"/>
      <c r="K22" s="18"/>
      <c r="L22" s="35"/>
      <c r="M22" s="20"/>
      <c r="N22" s="20"/>
      <c r="O22" s="18"/>
      <c r="P22" s="18"/>
      <c r="Q22" s="18"/>
      <c r="R22" s="18"/>
      <c r="S22" s="18"/>
      <c r="T22" s="18"/>
      <c r="U22" s="18"/>
      <c r="V22" s="18"/>
    </row>
    <row r="23" spans="1:22" x14ac:dyDescent="0.25">
      <c r="A23" s="39">
        <v>2032</v>
      </c>
      <c r="B23" s="29">
        <v>3090.7</v>
      </c>
      <c r="C23" s="29">
        <v>50.1</v>
      </c>
      <c r="D23" s="25"/>
      <c r="E23" s="25"/>
      <c r="F23" s="25"/>
      <c r="G23" s="15"/>
      <c r="H23" s="15"/>
      <c r="K23" s="18"/>
      <c r="L23" s="35"/>
      <c r="M23" s="20"/>
      <c r="N23" s="20"/>
      <c r="O23" s="18"/>
      <c r="P23" s="18"/>
      <c r="Q23" s="18"/>
      <c r="R23" s="18"/>
      <c r="S23" s="18"/>
      <c r="T23" s="18"/>
      <c r="U23" s="18"/>
      <c r="V23" s="18"/>
    </row>
    <row r="24" spans="1:22" x14ac:dyDescent="0.25">
      <c r="A24" s="39">
        <v>2033</v>
      </c>
      <c r="B24" s="29">
        <v>3088.9</v>
      </c>
      <c r="C24" s="29">
        <v>49.9</v>
      </c>
      <c r="D24" s="25"/>
      <c r="E24" s="25"/>
      <c r="F24" s="25"/>
      <c r="G24" s="15"/>
      <c r="H24" s="15"/>
      <c r="K24" s="18"/>
      <c r="L24" s="35"/>
      <c r="M24" s="20"/>
      <c r="N24" s="20"/>
      <c r="O24" s="18"/>
      <c r="P24" s="18"/>
      <c r="Q24" s="18"/>
      <c r="R24" s="18"/>
      <c r="S24" s="18"/>
      <c r="T24" s="18"/>
      <c r="U24" s="18"/>
      <c r="V24" s="18"/>
    </row>
    <row r="25" spans="1:22" x14ac:dyDescent="0.25">
      <c r="A25" s="39">
        <v>2034</v>
      </c>
      <c r="B25" s="29">
        <v>3086.1</v>
      </c>
      <c r="C25" s="29">
        <v>49.7</v>
      </c>
      <c r="D25" s="25"/>
      <c r="E25" s="25"/>
      <c r="F25" s="25"/>
      <c r="G25" s="15"/>
      <c r="H25" s="15"/>
      <c r="K25" s="18"/>
      <c r="L25" s="35"/>
      <c r="M25" s="20"/>
      <c r="N25" s="20"/>
      <c r="O25" s="18"/>
      <c r="P25" s="18"/>
      <c r="Q25" s="18"/>
      <c r="R25" s="18"/>
      <c r="S25" s="18"/>
      <c r="T25" s="18"/>
      <c r="U25" s="18"/>
      <c r="V25" s="18"/>
    </row>
    <row r="26" spans="1:22" x14ac:dyDescent="0.25">
      <c r="A26" s="39">
        <v>2035</v>
      </c>
      <c r="B26" s="29">
        <v>3111.5</v>
      </c>
      <c r="C26" s="29">
        <v>50</v>
      </c>
      <c r="D26" s="25"/>
      <c r="E26" s="25"/>
      <c r="F26" s="25"/>
      <c r="G26" s="15"/>
      <c r="H26" s="15"/>
      <c r="K26" s="18"/>
      <c r="L26" s="35"/>
      <c r="M26" s="20"/>
      <c r="N26" s="20"/>
      <c r="O26" s="18"/>
      <c r="P26" s="18"/>
      <c r="Q26" s="18"/>
      <c r="R26" s="18"/>
      <c r="S26" s="18"/>
      <c r="T26" s="18"/>
      <c r="U26" s="18"/>
      <c r="V26" s="18"/>
    </row>
    <row r="27" spans="1:22" x14ac:dyDescent="0.25">
      <c r="A27" s="39">
        <v>2036</v>
      </c>
      <c r="B27" s="29">
        <v>3112.2</v>
      </c>
      <c r="C27" s="29">
        <v>49.9</v>
      </c>
      <c r="D27" s="25"/>
      <c r="E27" s="25"/>
      <c r="F27" s="25"/>
      <c r="G27" s="15"/>
      <c r="H27" s="15"/>
      <c r="K27" s="18"/>
      <c r="L27" s="35"/>
      <c r="M27" s="20"/>
      <c r="N27" s="20"/>
      <c r="O27" s="18"/>
      <c r="P27" s="18"/>
      <c r="Q27" s="18"/>
      <c r="R27" s="18"/>
      <c r="S27" s="18"/>
      <c r="T27" s="18"/>
      <c r="U27" s="18"/>
      <c r="V27" s="18"/>
    </row>
    <row r="28" spans="1:22" x14ac:dyDescent="0.25">
      <c r="A28" s="39">
        <v>2037</v>
      </c>
      <c r="B28" s="29">
        <v>3117.7</v>
      </c>
      <c r="C28" s="29">
        <v>49.8</v>
      </c>
      <c r="D28" s="25"/>
      <c r="E28" s="25"/>
      <c r="F28" s="25"/>
      <c r="G28" s="15"/>
      <c r="H28" s="15"/>
      <c r="K28" s="18"/>
      <c r="L28" s="35"/>
      <c r="M28" s="20"/>
      <c r="N28" s="20"/>
      <c r="O28" s="18"/>
      <c r="P28" s="18"/>
      <c r="Q28" s="18"/>
      <c r="R28" s="18"/>
      <c r="S28" s="18"/>
      <c r="T28" s="18"/>
      <c r="U28" s="18"/>
      <c r="V28" s="18"/>
    </row>
    <row r="29" spans="1:22" x14ac:dyDescent="0.25">
      <c r="A29" s="39">
        <v>2038</v>
      </c>
      <c r="B29" s="29">
        <v>3122</v>
      </c>
      <c r="C29" s="29">
        <v>49.8</v>
      </c>
      <c r="D29" s="25"/>
      <c r="E29" s="25"/>
      <c r="F29" s="25"/>
      <c r="G29" s="15"/>
      <c r="H29" s="15"/>
      <c r="K29" s="18"/>
      <c r="L29" s="35"/>
      <c r="M29" s="20"/>
      <c r="N29" s="20"/>
      <c r="O29" s="18"/>
      <c r="P29" s="18"/>
      <c r="Q29" s="18"/>
      <c r="R29" s="18"/>
      <c r="S29" s="18"/>
      <c r="T29" s="18"/>
      <c r="U29" s="18"/>
      <c r="V29" s="18"/>
    </row>
    <row r="30" spans="1:22" x14ac:dyDescent="0.25">
      <c r="A30" s="39">
        <v>2039</v>
      </c>
      <c r="B30" s="29">
        <v>3127</v>
      </c>
      <c r="C30" s="29">
        <v>49.7</v>
      </c>
      <c r="D30" s="25"/>
      <c r="E30" s="25"/>
      <c r="F30" s="25"/>
      <c r="G30" s="15"/>
      <c r="H30" s="15"/>
      <c r="K30" s="18"/>
      <c r="L30" s="35"/>
      <c r="M30" s="20"/>
      <c r="N30" s="20"/>
      <c r="O30" s="18"/>
      <c r="P30" s="18"/>
      <c r="Q30" s="18"/>
      <c r="R30" s="18"/>
      <c r="S30" s="18"/>
      <c r="T30" s="18"/>
      <c r="U30" s="18"/>
      <c r="V30" s="18"/>
    </row>
    <row r="31" spans="1:22" x14ac:dyDescent="0.25">
      <c r="A31" s="39">
        <v>2040</v>
      </c>
      <c r="B31" s="29">
        <v>3158.1</v>
      </c>
      <c r="C31" s="29">
        <v>50.1</v>
      </c>
      <c r="D31" s="25"/>
      <c r="E31" s="25"/>
      <c r="F31" s="25"/>
      <c r="K31" s="18"/>
      <c r="L31" s="35"/>
      <c r="M31" s="37"/>
      <c r="N31" s="37"/>
      <c r="O31" s="18"/>
      <c r="P31" s="18"/>
      <c r="Q31" s="18"/>
      <c r="R31" s="18"/>
      <c r="S31" s="18"/>
      <c r="T31" s="18"/>
      <c r="U31" s="18"/>
      <c r="V31" s="18"/>
    </row>
    <row r="32" spans="1:22" x14ac:dyDescent="0.25">
      <c r="A32" s="39">
        <v>2041</v>
      </c>
      <c r="B32" s="29">
        <v>3165.2</v>
      </c>
      <c r="C32" s="29">
        <v>50.1</v>
      </c>
      <c r="D32" s="25"/>
      <c r="E32" s="25"/>
      <c r="F32" s="25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x14ac:dyDescent="0.25">
      <c r="A33" s="39">
        <v>2042</v>
      </c>
      <c r="B33" s="29">
        <v>3174.3</v>
      </c>
      <c r="C33" s="29">
        <v>50.1</v>
      </c>
      <c r="D33" s="25"/>
      <c r="E33" s="25"/>
      <c r="F33" s="25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x14ac:dyDescent="0.25">
      <c r="A34" s="39">
        <v>2043</v>
      </c>
      <c r="B34" s="29">
        <v>3181.2</v>
      </c>
      <c r="C34" s="29">
        <v>50.2</v>
      </c>
      <c r="D34" s="25"/>
      <c r="E34" s="25"/>
      <c r="F34" s="25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x14ac:dyDescent="0.25">
      <c r="A35" s="39">
        <v>2044</v>
      </c>
      <c r="B35" s="29">
        <v>3189</v>
      </c>
      <c r="C35" s="29">
        <v>50.2</v>
      </c>
      <c r="D35" s="25"/>
      <c r="E35" s="25"/>
      <c r="F35" s="25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x14ac:dyDescent="0.25">
      <c r="A36" s="39">
        <v>2045</v>
      </c>
      <c r="B36" s="29">
        <v>3223.1</v>
      </c>
      <c r="C36" s="29">
        <v>50.6</v>
      </c>
      <c r="D36" s="25"/>
      <c r="E36" s="25"/>
      <c r="F36" s="25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x14ac:dyDescent="0.25">
      <c r="A37" s="39">
        <v>2046</v>
      </c>
      <c r="B37" s="29">
        <v>3232.1</v>
      </c>
      <c r="C37" s="29">
        <v>50.6</v>
      </c>
      <c r="D37" s="25"/>
      <c r="E37" s="25"/>
      <c r="F37" s="25"/>
    </row>
    <row r="38" spans="1:22" x14ac:dyDescent="0.25">
      <c r="A38" s="39">
        <v>2047</v>
      </c>
      <c r="B38" s="29">
        <v>3244.1</v>
      </c>
      <c r="C38" s="29">
        <v>50.7</v>
      </c>
      <c r="D38" s="25"/>
      <c r="E38" s="25"/>
      <c r="F38" s="25"/>
    </row>
    <row r="39" spans="1:22" x14ac:dyDescent="0.25">
      <c r="A39" s="39">
        <v>2048</v>
      </c>
      <c r="B39" s="29">
        <v>3255.1</v>
      </c>
      <c r="C39" s="29">
        <v>50.8</v>
      </c>
      <c r="D39" s="25"/>
      <c r="E39" s="25"/>
      <c r="F39" s="25"/>
    </row>
    <row r="40" spans="1:22" x14ac:dyDescent="0.25">
      <c r="A40" s="39">
        <v>2049</v>
      </c>
      <c r="B40" s="29">
        <v>3266.8</v>
      </c>
      <c r="C40" s="29">
        <v>50.9</v>
      </c>
      <c r="D40" s="25"/>
      <c r="E40" s="25"/>
      <c r="F40" s="25"/>
    </row>
    <row r="41" spans="1:22" x14ac:dyDescent="0.25">
      <c r="A41" s="39">
        <v>2050</v>
      </c>
      <c r="B41" s="29">
        <v>3301.2</v>
      </c>
      <c r="C41" s="29">
        <v>51.3</v>
      </c>
      <c r="D41" s="25"/>
      <c r="E41" s="25"/>
      <c r="F41" s="25"/>
    </row>
    <row r="42" spans="1:22" x14ac:dyDescent="0.25">
      <c r="A42" s="39">
        <v>2051</v>
      </c>
      <c r="B42" s="29">
        <v>3314.6</v>
      </c>
      <c r="C42" s="29">
        <v>51.4</v>
      </c>
      <c r="D42" s="25"/>
      <c r="E42" s="25"/>
      <c r="F42" s="25"/>
    </row>
    <row r="43" spans="1:22" x14ac:dyDescent="0.25">
      <c r="A43" s="39">
        <v>2052</v>
      </c>
      <c r="B43" s="29">
        <v>3329.9</v>
      </c>
      <c r="C43" s="29">
        <v>51.5</v>
      </c>
      <c r="D43" s="25"/>
      <c r="E43" s="25"/>
      <c r="F43" s="25"/>
    </row>
    <row r="44" spans="1:22" x14ac:dyDescent="0.25">
      <c r="A44" s="39">
        <v>2053</v>
      </c>
      <c r="B44" s="29">
        <v>3345.6</v>
      </c>
      <c r="C44" s="29">
        <v>51.6</v>
      </c>
      <c r="D44" s="25"/>
      <c r="E44" s="25"/>
      <c r="F44" s="25"/>
    </row>
    <row r="45" spans="1:22" x14ac:dyDescent="0.25">
      <c r="A45" s="39">
        <v>2054</v>
      </c>
      <c r="B45" s="29">
        <v>3362</v>
      </c>
      <c r="C45" s="29">
        <v>51.7</v>
      </c>
      <c r="D45" s="25"/>
      <c r="E45" s="25"/>
      <c r="F45" s="25"/>
    </row>
    <row r="46" spans="1:22" x14ac:dyDescent="0.25">
      <c r="A46" s="39">
        <v>2055</v>
      </c>
      <c r="B46" s="29">
        <v>3388.1</v>
      </c>
      <c r="C46" s="29">
        <v>52</v>
      </c>
      <c r="D46" s="25"/>
      <c r="E46" s="25"/>
      <c r="F46" s="25"/>
    </row>
    <row r="47" spans="1:22" x14ac:dyDescent="0.25">
      <c r="A47" s="39">
        <v>2056</v>
      </c>
      <c r="B47" s="29">
        <v>3402.6</v>
      </c>
      <c r="C47" s="29">
        <v>52.1</v>
      </c>
      <c r="D47" s="25"/>
      <c r="E47" s="25"/>
      <c r="F47" s="25"/>
    </row>
    <row r="48" spans="1:22" x14ac:dyDescent="0.25">
      <c r="A48" s="39">
        <v>2057</v>
      </c>
      <c r="B48" s="29">
        <v>3418.3</v>
      </c>
      <c r="C48" s="29">
        <v>52.2</v>
      </c>
      <c r="D48" s="25"/>
      <c r="E48" s="25"/>
      <c r="F48" s="25"/>
    </row>
    <row r="49" spans="1:6" x14ac:dyDescent="0.25">
      <c r="A49" s="39">
        <v>2058</v>
      </c>
      <c r="B49" s="29">
        <v>3431.4</v>
      </c>
      <c r="C49" s="29">
        <v>52.2</v>
      </c>
      <c r="D49" s="25"/>
      <c r="E49" s="25"/>
      <c r="F49" s="25"/>
    </row>
    <row r="50" spans="1:6" x14ac:dyDescent="0.25">
      <c r="A50" s="39">
        <v>2059</v>
      </c>
      <c r="B50" s="29">
        <v>3443.9</v>
      </c>
      <c r="C50" s="29">
        <v>52.3</v>
      </c>
      <c r="D50" s="25"/>
      <c r="E50" s="25"/>
      <c r="F50" s="25"/>
    </row>
    <row r="51" spans="1:6" x14ac:dyDescent="0.25">
      <c r="A51" s="39">
        <v>2060</v>
      </c>
      <c r="B51" s="29">
        <v>3466.6</v>
      </c>
      <c r="C51" s="29">
        <v>52.5</v>
      </c>
      <c r="D51" s="25"/>
      <c r="E51" s="25"/>
      <c r="F51" s="25"/>
    </row>
    <row r="52" spans="1:6" x14ac:dyDescent="0.25">
      <c r="A52" s="39">
        <v>2061</v>
      </c>
      <c r="B52" s="29">
        <v>3479</v>
      </c>
      <c r="C52" s="29">
        <v>52.5</v>
      </c>
      <c r="D52" s="25"/>
      <c r="E52" s="25"/>
      <c r="F52" s="25"/>
    </row>
    <row r="53" spans="1:6" x14ac:dyDescent="0.25">
      <c r="A53" s="39">
        <v>2062</v>
      </c>
      <c r="B53" s="29">
        <v>3490.7</v>
      </c>
      <c r="C53" s="29">
        <v>52.5</v>
      </c>
      <c r="D53" s="25"/>
      <c r="E53" s="25"/>
      <c r="F53" s="25"/>
    </row>
    <row r="54" spans="1:6" x14ac:dyDescent="0.25">
      <c r="A54" s="39">
        <v>2063</v>
      </c>
      <c r="B54" s="29">
        <v>3500.3</v>
      </c>
      <c r="C54" s="29">
        <v>52.5</v>
      </c>
      <c r="D54" s="25"/>
      <c r="E54" s="25"/>
      <c r="F54" s="25"/>
    </row>
    <row r="55" spans="1:6" x14ac:dyDescent="0.25">
      <c r="A55" s="39">
        <v>2064</v>
      </c>
      <c r="B55" s="29">
        <v>3509.3</v>
      </c>
      <c r="C55" s="29">
        <v>52.5</v>
      </c>
      <c r="D55" s="25"/>
      <c r="E55" s="25"/>
      <c r="F55" s="25"/>
    </row>
    <row r="56" spans="1:6" x14ac:dyDescent="0.25">
      <c r="A56" s="39">
        <v>2065</v>
      </c>
      <c r="B56" s="29">
        <v>3530.9</v>
      </c>
      <c r="C56" s="29">
        <v>52.6</v>
      </c>
      <c r="D56" s="25"/>
      <c r="E56" s="25"/>
      <c r="F56" s="25"/>
    </row>
    <row r="57" spans="1:6" x14ac:dyDescent="0.25">
      <c r="A57" s="39">
        <v>2066</v>
      </c>
      <c r="B57" s="29">
        <v>3538.8</v>
      </c>
      <c r="C57" s="29">
        <v>52.6</v>
      </c>
      <c r="D57" s="25"/>
      <c r="E57" s="25"/>
      <c r="F57" s="25"/>
    </row>
    <row r="58" spans="1:6" x14ac:dyDescent="0.25">
      <c r="A58" s="39">
        <v>2067</v>
      </c>
      <c r="B58" s="29">
        <v>3547.9</v>
      </c>
      <c r="C58" s="29">
        <v>52.6</v>
      </c>
      <c r="D58" s="25"/>
      <c r="E58" s="25"/>
      <c r="F58" s="25"/>
    </row>
    <row r="59" spans="1:6" x14ac:dyDescent="0.25">
      <c r="A59" s="39">
        <v>2068</v>
      </c>
      <c r="B59" s="29">
        <v>3555.5</v>
      </c>
      <c r="C59" s="29">
        <v>52.5</v>
      </c>
      <c r="D59" s="25"/>
      <c r="E59" s="25"/>
      <c r="F59" s="25"/>
    </row>
    <row r="60" spans="1:6" x14ac:dyDescent="0.25">
      <c r="A60" s="39">
        <v>2069</v>
      </c>
      <c r="B60" s="29">
        <v>3563.1</v>
      </c>
      <c r="C60" s="29">
        <v>52.5</v>
      </c>
      <c r="D60" s="25"/>
      <c r="E60" s="25"/>
      <c r="F60" s="25"/>
    </row>
    <row r="61" spans="1:6" x14ac:dyDescent="0.25">
      <c r="A61" s="39">
        <v>2070</v>
      </c>
      <c r="B61" s="29">
        <v>3584.2</v>
      </c>
      <c r="C61" s="29">
        <v>52.6</v>
      </c>
      <c r="D61" s="25"/>
      <c r="E61" s="25"/>
      <c r="F61" s="25"/>
    </row>
    <row r="62" spans="1:6" x14ac:dyDescent="0.25">
      <c r="A62" s="39">
        <v>2071</v>
      </c>
      <c r="B62" s="29">
        <v>3608</v>
      </c>
      <c r="C62" s="29">
        <v>52.8</v>
      </c>
      <c r="D62" s="25"/>
      <c r="E62" s="25"/>
      <c r="F62" s="25"/>
    </row>
    <row r="63" spans="1:6" x14ac:dyDescent="0.25">
      <c r="A63" s="39">
        <v>2072</v>
      </c>
      <c r="B63" s="29">
        <v>3620.4</v>
      </c>
      <c r="C63" s="29">
        <v>52.8</v>
      </c>
      <c r="D63" s="25"/>
      <c r="E63" s="25"/>
      <c r="F63" s="25"/>
    </row>
    <row r="64" spans="1:6" x14ac:dyDescent="0.25">
      <c r="A64" s="39">
        <v>2073</v>
      </c>
      <c r="B64" s="29">
        <v>3631.4</v>
      </c>
      <c r="C64" s="29">
        <v>52.8</v>
      </c>
      <c r="D64" s="25"/>
      <c r="E64" s="25"/>
      <c r="F64" s="25"/>
    </row>
    <row r="65" spans="1:6" x14ac:dyDescent="0.25">
      <c r="A65" s="39">
        <v>2074</v>
      </c>
      <c r="B65" s="29">
        <v>3642.6</v>
      </c>
      <c r="C65" s="29">
        <v>52.8</v>
      </c>
      <c r="D65" s="25"/>
      <c r="E65" s="25"/>
      <c r="F65" s="25"/>
    </row>
    <row r="66" spans="1:6" x14ac:dyDescent="0.25">
      <c r="A66" s="39">
        <v>2075</v>
      </c>
      <c r="B66" s="29">
        <v>3665.6</v>
      </c>
      <c r="C66" s="29">
        <v>52.9</v>
      </c>
      <c r="D66" s="25"/>
      <c r="E66" s="25"/>
      <c r="F66" s="25"/>
    </row>
    <row r="67" spans="1:6" x14ac:dyDescent="0.25">
      <c r="A67" s="39">
        <v>2076</v>
      </c>
      <c r="B67" s="29">
        <v>3677.9</v>
      </c>
      <c r="C67" s="29">
        <v>52.9</v>
      </c>
    </row>
    <row r="68" spans="1:6" x14ac:dyDescent="0.25">
      <c r="A68" s="39">
        <v>2077</v>
      </c>
      <c r="B68" s="29">
        <v>3690.8</v>
      </c>
      <c r="C68" s="29">
        <v>52.9</v>
      </c>
    </row>
    <row r="69" spans="1:6" x14ac:dyDescent="0.25">
      <c r="A69" s="39">
        <v>2078</v>
      </c>
      <c r="B69" s="29">
        <v>3703.1</v>
      </c>
      <c r="C69" s="29">
        <v>52.9</v>
      </c>
    </row>
    <row r="70" spans="1:6" x14ac:dyDescent="0.25">
      <c r="A70" s="39">
        <v>2079</v>
      </c>
      <c r="B70" s="29">
        <v>3715.4</v>
      </c>
      <c r="C70" s="29">
        <v>52.9</v>
      </c>
    </row>
    <row r="71" spans="1:6" x14ac:dyDescent="0.25">
      <c r="A71" s="39">
        <v>2080</v>
      </c>
      <c r="B71" s="29">
        <v>3740.9</v>
      </c>
      <c r="C71" s="29">
        <v>53.1</v>
      </c>
    </row>
    <row r="72" spans="1:6" x14ac:dyDescent="0.25">
      <c r="A72" s="39">
        <v>2081</v>
      </c>
      <c r="B72" s="29">
        <v>3752.6</v>
      </c>
      <c r="C72" s="29">
        <v>53.1</v>
      </c>
    </row>
    <row r="73" spans="1:6" x14ac:dyDescent="0.25">
      <c r="A73" s="39">
        <v>2082</v>
      </c>
      <c r="B73" s="29">
        <v>3765.8</v>
      </c>
      <c r="C73" s="29">
        <v>53.2</v>
      </c>
    </row>
    <row r="74" spans="1:6" x14ac:dyDescent="0.25">
      <c r="A74" s="39">
        <v>2083</v>
      </c>
      <c r="B74" s="29">
        <v>3776.7</v>
      </c>
      <c r="C74" s="29">
        <v>53.1</v>
      </c>
    </row>
    <row r="75" spans="1:6" x14ac:dyDescent="0.25">
      <c r="A75" s="39">
        <v>2084</v>
      </c>
      <c r="B75" s="29">
        <v>3788.3</v>
      </c>
      <c r="C75" s="29">
        <v>53.1</v>
      </c>
    </row>
    <row r="76" spans="1:6" x14ac:dyDescent="0.25">
      <c r="A76" s="39">
        <v>2085</v>
      </c>
      <c r="B76" s="29">
        <v>3811.4</v>
      </c>
      <c r="C76" s="29">
        <v>53.3</v>
      </c>
    </row>
    <row r="77" spans="1:6" x14ac:dyDescent="0.25">
      <c r="A77" s="39">
        <v>2086</v>
      </c>
      <c r="B77" s="29">
        <v>3824</v>
      </c>
      <c r="C77" s="29">
        <v>53.3</v>
      </c>
    </row>
    <row r="78" spans="1:6" x14ac:dyDescent="0.25">
      <c r="A78" s="39">
        <v>2087</v>
      </c>
      <c r="B78" s="29">
        <v>3836.7</v>
      </c>
      <c r="C78" s="29">
        <v>53.3</v>
      </c>
    </row>
    <row r="79" spans="1:6" x14ac:dyDescent="0.25">
      <c r="A79" s="39">
        <v>2088</v>
      </c>
      <c r="B79" s="29">
        <v>3850.3</v>
      </c>
      <c r="C79" s="29">
        <v>53.4</v>
      </c>
    </row>
    <row r="80" spans="1:6" x14ac:dyDescent="0.25">
      <c r="A80" s="39">
        <v>2089</v>
      </c>
      <c r="B80" s="29">
        <v>3864.4</v>
      </c>
      <c r="C80" s="29">
        <v>53.4</v>
      </c>
    </row>
    <row r="81" spans="1:3" x14ac:dyDescent="0.25">
      <c r="A81" s="39">
        <v>2090</v>
      </c>
      <c r="B81" s="29">
        <v>3878.6</v>
      </c>
      <c r="C81" s="29">
        <v>53.4</v>
      </c>
    </row>
    <row r="82" spans="1:3" x14ac:dyDescent="0.25">
      <c r="A82" s="39">
        <v>2091</v>
      </c>
      <c r="B82" s="29">
        <v>3892.2</v>
      </c>
      <c r="C82" s="29">
        <v>53.5</v>
      </c>
    </row>
    <row r="83" spans="1:3" x14ac:dyDescent="0.25">
      <c r="A83" s="39">
        <v>2092</v>
      </c>
      <c r="B83" s="29">
        <v>3905.3</v>
      </c>
      <c r="C83" s="29">
        <v>53.5</v>
      </c>
    </row>
    <row r="84" spans="1:3" x14ac:dyDescent="0.25">
      <c r="A84" s="39">
        <v>2093</v>
      </c>
      <c r="B84" s="29">
        <v>3917.5</v>
      </c>
      <c r="C84" s="29">
        <v>53.5</v>
      </c>
    </row>
    <row r="85" spans="1:3" x14ac:dyDescent="0.25">
      <c r="A85" s="39">
        <v>2094</v>
      </c>
      <c r="B85" s="29">
        <v>3929.3</v>
      </c>
      <c r="C85" s="29">
        <v>53.5</v>
      </c>
    </row>
    <row r="86" spans="1:3" x14ac:dyDescent="0.25">
      <c r="A86" s="39">
        <v>2095</v>
      </c>
      <c r="B86" s="29">
        <v>3954.3</v>
      </c>
      <c r="C86" s="29">
        <v>53.7</v>
      </c>
    </row>
    <row r="87" spans="1:3" x14ac:dyDescent="0.25">
      <c r="A87" s="39">
        <v>2096</v>
      </c>
      <c r="B87" s="29">
        <v>3965.3</v>
      </c>
      <c r="C87" s="29">
        <v>53.7</v>
      </c>
    </row>
    <row r="88" spans="1:3" x14ac:dyDescent="0.25">
      <c r="A88" s="39">
        <v>2097</v>
      </c>
      <c r="B88" s="29">
        <v>3977.5</v>
      </c>
      <c r="C88" s="29">
        <v>53.7</v>
      </c>
    </row>
    <row r="89" spans="1:3" x14ac:dyDescent="0.25">
      <c r="A89" s="39">
        <v>2098</v>
      </c>
      <c r="B89" s="29">
        <v>3987.2</v>
      </c>
      <c r="C89" s="29">
        <v>53.7</v>
      </c>
    </row>
    <row r="90" spans="1:3" x14ac:dyDescent="0.25">
      <c r="A90" s="39">
        <v>2099</v>
      </c>
      <c r="B90" s="29">
        <v>3997</v>
      </c>
      <c r="C90" s="29">
        <v>53.6</v>
      </c>
    </row>
    <row r="91" spans="1:3" x14ac:dyDescent="0.25">
      <c r="A91" s="39">
        <v>2100</v>
      </c>
      <c r="B91" s="29">
        <v>4019.1</v>
      </c>
      <c r="C91" s="29">
        <v>53.8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zoomScaleNormal="100" workbookViewId="0"/>
  </sheetViews>
  <sheetFormatPr defaultColWidth="8.88671875" defaultRowHeight="13.8" x14ac:dyDescent="0.25"/>
  <cols>
    <col min="1" max="1" width="17" style="44" bestFit="1" customWidth="1"/>
    <col min="2" max="3" width="14" style="44" customWidth="1"/>
    <col min="4" max="4" width="18.6640625" style="44" customWidth="1"/>
    <col min="5" max="5" width="8" style="44" bestFit="1" customWidth="1"/>
    <col min="6" max="6" width="8.88671875" style="44"/>
    <col min="7" max="11" width="8.88671875" style="44" customWidth="1"/>
    <col min="12" max="12" width="11.5546875" style="44" bestFit="1" customWidth="1"/>
    <col min="13" max="14" width="8.88671875" style="44" customWidth="1"/>
    <col min="15" max="15" width="8.88671875" style="44"/>
    <col min="16" max="16" width="8.88671875" style="44" customWidth="1"/>
    <col min="17" max="16384" width="8.88671875" style="44"/>
  </cols>
  <sheetData>
    <row r="1" spans="1:20" s="45" customFormat="1" ht="36" customHeight="1" x14ac:dyDescent="0.25">
      <c r="A1" s="46" t="s">
        <v>22</v>
      </c>
      <c r="B1" s="47" t="s">
        <v>23</v>
      </c>
    </row>
    <row r="2" spans="1:20" s="45" customFormat="1" ht="31.2" customHeight="1" x14ac:dyDescent="0.2">
      <c r="A2" s="9" t="s">
        <v>3</v>
      </c>
    </row>
    <row r="3" spans="1:20" ht="14.25" x14ac:dyDescent="0.2">
      <c r="A3" s="49"/>
    </row>
    <row r="4" spans="1:20" ht="14.25" x14ac:dyDescent="0.2">
      <c r="A4" s="18"/>
      <c r="B4" s="50"/>
      <c r="C4" s="50"/>
      <c r="D4" s="50"/>
      <c r="E4" s="51"/>
      <c r="F4" s="51"/>
      <c r="I4" s="18"/>
      <c r="J4" s="18"/>
      <c r="K4" s="50"/>
      <c r="L4" s="50"/>
      <c r="M4" s="18"/>
      <c r="N4" s="18"/>
      <c r="O4" s="18"/>
      <c r="P4" s="18"/>
      <c r="Q4" s="18"/>
      <c r="R4" s="18"/>
      <c r="S4" s="18"/>
      <c r="T4" s="18"/>
    </row>
    <row r="5" spans="1:20" x14ac:dyDescent="0.25">
      <c r="A5" s="57"/>
      <c r="B5" s="27" t="s">
        <v>24</v>
      </c>
      <c r="C5" s="27" t="s">
        <v>25</v>
      </c>
      <c r="D5" s="27" t="s">
        <v>26</v>
      </c>
      <c r="E5" s="52" t="s">
        <v>21</v>
      </c>
      <c r="F5" s="20"/>
      <c r="I5" s="18"/>
      <c r="J5" s="48"/>
      <c r="K5" s="20"/>
      <c r="L5" s="20"/>
      <c r="M5" s="18"/>
      <c r="N5" s="18"/>
      <c r="O5" s="18"/>
      <c r="P5" s="18"/>
      <c r="Q5" s="18"/>
      <c r="R5" s="18"/>
      <c r="S5" s="18"/>
      <c r="T5" s="18"/>
    </row>
    <row r="6" spans="1:20" ht="15" x14ac:dyDescent="0.25">
      <c r="A6" s="39">
        <v>2015</v>
      </c>
      <c r="B6" s="29">
        <v>-1.5</v>
      </c>
      <c r="C6" s="29">
        <v>-0.7</v>
      </c>
      <c r="D6" s="29">
        <v>4.8</v>
      </c>
      <c r="E6" s="62">
        <v>0</v>
      </c>
      <c r="F6" s="20"/>
      <c r="I6" s="18"/>
      <c r="J6" s="48"/>
      <c r="K6" s="20"/>
      <c r="L6" s="20"/>
      <c r="M6" s="18"/>
      <c r="N6" s="18"/>
      <c r="O6" s="18"/>
      <c r="P6" s="18"/>
      <c r="Q6" s="18"/>
      <c r="R6" s="18"/>
      <c r="S6" s="18"/>
      <c r="T6" s="18"/>
    </row>
    <row r="7" spans="1:20" ht="15" x14ac:dyDescent="0.25">
      <c r="A7" s="39">
        <v>2016</v>
      </c>
      <c r="B7" s="29">
        <v>-0.4</v>
      </c>
      <c r="C7" s="29">
        <v>0.1</v>
      </c>
      <c r="D7" s="29">
        <v>3.8</v>
      </c>
      <c r="E7" s="62">
        <v>0</v>
      </c>
      <c r="F7" s="15"/>
      <c r="I7" s="18"/>
      <c r="J7" s="48"/>
      <c r="K7" s="20"/>
      <c r="L7" s="20"/>
      <c r="M7" s="18"/>
      <c r="N7" s="18"/>
      <c r="O7" s="18"/>
      <c r="P7" s="18"/>
      <c r="Q7" s="18"/>
      <c r="R7" s="18"/>
      <c r="S7" s="18"/>
      <c r="T7" s="18"/>
    </row>
    <row r="8" spans="1:20" ht="15" x14ac:dyDescent="0.25">
      <c r="A8" s="39">
        <v>2017</v>
      </c>
      <c r="B8" s="29">
        <v>1</v>
      </c>
      <c r="C8" s="29">
        <v>1.2</v>
      </c>
      <c r="D8" s="29">
        <v>1.3</v>
      </c>
      <c r="E8" s="62">
        <v>0</v>
      </c>
      <c r="F8" s="15"/>
      <c r="I8" s="18"/>
      <c r="J8" s="48"/>
      <c r="K8" s="20"/>
      <c r="L8" s="20"/>
      <c r="M8" s="18"/>
      <c r="N8" s="18"/>
      <c r="O8" s="18"/>
      <c r="P8" s="18"/>
      <c r="Q8" s="18"/>
      <c r="R8" s="18"/>
      <c r="S8" s="18"/>
      <c r="T8" s="18"/>
    </row>
    <row r="9" spans="1:20" ht="15" x14ac:dyDescent="0.25">
      <c r="A9" s="39">
        <v>2018</v>
      </c>
      <c r="B9" s="29">
        <v>-0.9</v>
      </c>
      <c r="C9" s="29">
        <v>-0.6</v>
      </c>
      <c r="D9" s="29">
        <v>1.8</v>
      </c>
      <c r="E9" s="62">
        <v>0</v>
      </c>
      <c r="F9" s="15"/>
      <c r="I9" s="18"/>
      <c r="J9" s="48"/>
      <c r="K9" s="20"/>
      <c r="L9" s="20"/>
      <c r="M9" s="18"/>
      <c r="N9" s="18"/>
      <c r="O9" s="18"/>
      <c r="P9" s="18"/>
      <c r="Q9" s="18"/>
      <c r="R9" s="18"/>
      <c r="S9" s="18"/>
      <c r="T9" s="18"/>
    </row>
    <row r="10" spans="1:20" ht="15" x14ac:dyDescent="0.25">
      <c r="A10" s="39">
        <v>2019</v>
      </c>
      <c r="B10" s="29">
        <v>-0.5</v>
      </c>
      <c r="C10" s="29">
        <v>-0.3</v>
      </c>
      <c r="D10" s="29">
        <v>2.1</v>
      </c>
      <c r="E10" s="62">
        <v>0</v>
      </c>
      <c r="F10" s="15"/>
      <c r="I10" s="18"/>
      <c r="J10" s="48"/>
      <c r="K10" s="20"/>
      <c r="L10" s="20"/>
      <c r="M10" s="18"/>
      <c r="N10" s="18"/>
      <c r="O10" s="18"/>
      <c r="P10" s="18"/>
      <c r="Q10" s="18"/>
      <c r="R10" s="18"/>
      <c r="S10" s="18"/>
      <c r="T10" s="18"/>
    </row>
    <row r="11" spans="1:20" ht="15" x14ac:dyDescent="0.25">
      <c r="A11" s="39">
        <v>2020</v>
      </c>
      <c r="B11" s="29">
        <v>-0.2</v>
      </c>
      <c r="C11" s="29">
        <v>-0.1</v>
      </c>
      <c r="D11" s="29">
        <v>2.2000000000000002</v>
      </c>
      <c r="E11" s="62">
        <v>0</v>
      </c>
      <c r="F11" s="15"/>
      <c r="I11" s="18"/>
      <c r="J11" s="48"/>
      <c r="K11" s="20"/>
      <c r="L11" s="20"/>
      <c r="M11" s="18"/>
      <c r="N11" s="18"/>
      <c r="O11" s="18"/>
      <c r="P11" s="18"/>
      <c r="Q11" s="18"/>
      <c r="R11" s="18"/>
      <c r="S11" s="18"/>
      <c r="T11" s="18"/>
    </row>
    <row r="12" spans="1:20" ht="15" x14ac:dyDescent="0.25">
      <c r="A12" s="39">
        <v>2021</v>
      </c>
      <c r="B12" s="29">
        <v>0.3</v>
      </c>
      <c r="C12" s="29">
        <v>0.5</v>
      </c>
      <c r="D12" s="29">
        <v>1.7</v>
      </c>
      <c r="E12" s="62">
        <v>0</v>
      </c>
      <c r="F12" s="15"/>
      <c r="I12" s="18"/>
      <c r="J12" s="48"/>
      <c r="K12" s="20"/>
      <c r="L12" s="20"/>
      <c r="M12" s="18"/>
      <c r="N12" s="18"/>
      <c r="O12" s="18"/>
      <c r="P12" s="18"/>
      <c r="Q12" s="18"/>
      <c r="R12" s="18"/>
      <c r="S12" s="18"/>
      <c r="T12" s="18"/>
    </row>
    <row r="13" spans="1:20" ht="15" x14ac:dyDescent="0.25">
      <c r="A13" s="39">
        <v>2022</v>
      </c>
      <c r="B13" s="29">
        <v>0.5</v>
      </c>
      <c r="C13" s="29">
        <v>0.7</v>
      </c>
      <c r="D13" s="29">
        <v>0.9</v>
      </c>
      <c r="E13" s="62">
        <v>0</v>
      </c>
      <c r="F13" s="15"/>
      <c r="I13" s="18"/>
      <c r="J13" s="48"/>
      <c r="K13" s="20"/>
      <c r="L13" s="20"/>
      <c r="M13" s="18"/>
      <c r="N13" s="18"/>
      <c r="O13" s="18"/>
      <c r="P13" s="18"/>
      <c r="Q13" s="18"/>
      <c r="R13" s="18"/>
      <c r="S13" s="18"/>
      <c r="T13" s="18"/>
    </row>
    <row r="14" spans="1:20" x14ac:dyDescent="0.25">
      <c r="A14" s="39">
        <v>2023</v>
      </c>
      <c r="B14" s="29">
        <v>0.3</v>
      </c>
      <c r="C14" s="29">
        <v>0.5</v>
      </c>
      <c r="D14" s="29">
        <v>0.4</v>
      </c>
      <c r="E14" s="62">
        <v>0</v>
      </c>
      <c r="F14" s="15"/>
      <c r="I14" s="18"/>
      <c r="J14" s="48"/>
      <c r="K14" s="20"/>
      <c r="L14" s="20"/>
      <c r="M14" s="18"/>
      <c r="N14" s="18"/>
      <c r="O14" s="18"/>
      <c r="P14" s="18"/>
      <c r="Q14" s="18"/>
      <c r="R14" s="18"/>
      <c r="S14" s="18"/>
      <c r="T14" s="18"/>
    </row>
    <row r="15" spans="1:20" x14ac:dyDescent="0.25">
      <c r="A15" s="39">
        <v>2024</v>
      </c>
      <c r="B15" s="29">
        <v>0.1</v>
      </c>
      <c r="C15" s="29">
        <v>0.4</v>
      </c>
      <c r="D15" s="29">
        <v>0</v>
      </c>
      <c r="E15" s="62">
        <v>0</v>
      </c>
      <c r="F15" s="15"/>
      <c r="I15" s="18"/>
      <c r="J15" s="48"/>
      <c r="K15" s="20"/>
      <c r="L15" s="20"/>
      <c r="M15" s="18"/>
      <c r="N15" s="18"/>
      <c r="O15" s="18"/>
      <c r="P15" s="18"/>
      <c r="Q15" s="18"/>
      <c r="R15" s="18"/>
      <c r="S15" s="18"/>
      <c r="T15" s="18"/>
    </row>
    <row r="16" spans="1:20" x14ac:dyDescent="0.25">
      <c r="A16" s="39">
        <v>2025</v>
      </c>
      <c r="B16" s="29">
        <v>0.1</v>
      </c>
      <c r="C16" s="29">
        <v>0.4</v>
      </c>
      <c r="D16" s="29">
        <v>-0.4</v>
      </c>
      <c r="E16" s="62">
        <v>0</v>
      </c>
      <c r="F16" s="15"/>
      <c r="I16" s="18"/>
      <c r="J16" s="48"/>
      <c r="K16" s="20"/>
      <c r="L16" s="20"/>
      <c r="M16" s="18"/>
      <c r="N16" s="18"/>
      <c r="O16" s="18"/>
      <c r="P16" s="18"/>
      <c r="Q16" s="18"/>
      <c r="R16" s="18"/>
      <c r="S16" s="18"/>
      <c r="T16" s="18"/>
    </row>
    <row r="17" spans="1:20" x14ac:dyDescent="0.25">
      <c r="A17" s="39">
        <v>2026</v>
      </c>
      <c r="B17" s="29">
        <v>0.3</v>
      </c>
      <c r="C17" s="29">
        <v>0.3</v>
      </c>
      <c r="D17" s="29">
        <v>-0.6</v>
      </c>
      <c r="E17" s="62">
        <v>0</v>
      </c>
      <c r="F17" s="15"/>
      <c r="I17" s="18"/>
      <c r="J17" s="48"/>
      <c r="K17" s="20"/>
      <c r="L17" s="20"/>
      <c r="M17" s="18"/>
      <c r="N17" s="18"/>
      <c r="O17" s="18"/>
      <c r="P17" s="18"/>
      <c r="Q17" s="18"/>
      <c r="R17" s="18"/>
      <c r="S17" s="18"/>
      <c r="T17" s="18"/>
    </row>
    <row r="18" spans="1:20" x14ac:dyDescent="0.25">
      <c r="A18" s="39">
        <v>2027</v>
      </c>
      <c r="B18" s="29">
        <v>0.2</v>
      </c>
      <c r="C18" s="29">
        <v>0.2</v>
      </c>
      <c r="D18" s="29">
        <v>-0.8</v>
      </c>
      <c r="E18" s="62">
        <v>0</v>
      </c>
      <c r="F18" s="15"/>
      <c r="I18" s="18"/>
      <c r="J18" s="48"/>
      <c r="K18" s="20"/>
      <c r="L18" s="20"/>
      <c r="M18" s="18"/>
      <c r="N18" s="18"/>
      <c r="O18" s="18"/>
      <c r="P18" s="18"/>
      <c r="Q18" s="18"/>
      <c r="R18" s="18"/>
      <c r="S18" s="18"/>
      <c r="T18" s="18"/>
    </row>
    <row r="19" spans="1:20" x14ac:dyDescent="0.25">
      <c r="A19" s="39">
        <v>2028</v>
      </c>
      <c r="B19" s="29">
        <v>0.1</v>
      </c>
      <c r="C19" s="29">
        <v>0.1</v>
      </c>
      <c r="D19" s="29">
        <v>-0.9</v>
      </c>
      <c r="E19" s="62">
        <v>0</v>
      </c>
      <c r="F19" s="15"/>
      <c r="I19" s="18"/>
      <c r="J19" s="48"/>
      <c r="K19" s="20"/>
      <c r="L19" s="20"/>
      <c r="M19" s="18"/>
      <c r="N19" s="18"/>
      <c r="O19" s="18"/>
      <c r="P19" s="18"/>
      <c r="Q19" s="18"/>
      <c r="R19" s="18"/>
      <c r="S19" s="18"/>
      <c r="T19" s="18"/>
    </row>
    <row r="20" spans="1:20" x14ac:dyDescent="0.25">
      <c r="A20" s="39">
        <v>2029</v>
      </c>
      <c r="B20" s="29">
        <v>0</v>
      </c>
      <c r="C20" s="29">
        <v>-0.1</v>
      </c>
      <c r="D20" s="29">
        <v>-0.8</v>
      </c>
      <c r="E20" s="62">
        <v>0</v>
      </c>
      <c r="F20" s="15"/>
      <c r="I20" s="18"/>
      <c r="J20" s="24"/>
      <c r="K20" s="20"/>
      <c r="L20" s="20"/>
      <c r="M20" s="18"/>
      <c r="N20" s="18"/>
      <c r="O20" s="18"/>
      <c r="P20" s="18"/>
      <c r="Q20" s="18"/>
      <c r="R20" s="18"/>
      <c r="S20" s="18"/>
      <c r="T20" s="18"/>
    </row>
    <row r="21" spans="1:20" x14ac:dyDescent="0.25">
      <c r="A21" s="39">
        <v>2030</v>
      </c>
      <c r="B21" s="29">
        <v>0.1</v>
      </c>
      <c r="C21" s="29">
        <v>0.1</v>
      </c>
      <c r="D21" s="29">
        <v>-0.9</v>
      </c>
      <c r="E21" s="62">
        <v>0</v>
      </c>
      <c r="F21" s="15"/>
      <c r="I21" s="18"/>
      <c r="J21" s="24"/>
      <c r="K21" s="20"/>
      <c r="L21" s="20"/>
      <c r="M21" s="18"/>
      <c r="N21" s="18"/>
      <c r="O21" s="18"/>
      <c r="P21" s="18"/>
      <c r="Q21" s="18"/>
      <c r="R21" s="18"/>
      <c r="S21" s="18"/>
      <c r="T21" s="18"/>
    </row>
    <row r="22" spans="1:20" x14ac:dyDescent="0.25">
      <c r="A22" s="39">
        <v>2031</v>
      </c>
      <c r="B22" s="29">
        <v>0.1</v>
      </c>
      <c r="C22" s="29">
        <v>0</v>
      </c>
      <c r="D22" s="29">
        <v>-0.9</v>
      </c>
      <c r="E22" s="62">
        <v>0</v>
      </c>
      <c r="F22" s="15"/>
      <c r="I22" s="18"/>
      <c r="J22" s="48"/>
      <c r="K22" s="20"/>
      <c r="L22" s="20"/>
      <c r="M22" s="18"/>
      <c r="N22" s="18"/>
      <c r="O22" s="18"/>
      <c r="P22" s="18"/>
      <c r="Q22" s="18"/>
      <c r="R22" s="18"/>
      <c r="S22" s="18"/>
      <c r="T22" s="18"/>
    </row>
    <row r="23" spans="1:20" x14ac:dyDescent="0.25">
      <c r="A23" s="39">
        <v>2032</v>
      </c>
      <c r="B23" s="29">
        <v>-0.1</v>
      </c>
      <c r="C23" s="29">
        <v>-0.1</v>
      </c>
      <c r="D23" s="29">
        <v>-0.8</v>
      </c>
      <c r="E23" s="62">
        <v>0</v>
      </c>
      <c r="F23" s="15"/>
      <c r="I23" s="18"/>
      <c r="J23" s="48"/>
      <c r="K23" s="20"/>
      <c r="L23" s="20"/>
      <c r="M23" s="18"/>
      <c r="N23" s="18"/>
      <c r="O23" s="18"/>
      <c r="P23" s="18"/>
      <c r="Q23" s="18"/>
      <c r="R23" s="18"/>
      <c r="S23" s="18"/>
      <c r="T23" s="18"/>
    </row>
    <row r="24" spans="1:20" x14ac:dyDescent="0.25">
      <c r="A24" s="39">
        <v>2033</v>
      </c>
      <c r="B24" s="29">
        <v>-0.2</v>
      </c>
      <c r="C24" s="29">
        <v>-0.3</v>
      </c>
      <c r="D24" s="29">
        <v>-0.6</v>
      </c>
      <c r="E24" s="62">
        <v>0</v>
      </c>
      <c r="F24" s="15"/>
      <c r="I24" s="18"/>
      <c r="J24" s="48"/>
      <c r="K24" s="20"/>
      <c r="L24" s="20"/>
      <c r="M24" s="18"/>
      <c r="N24" s="18"/>
      <c r="O24" s="18"/>
      <c r="P24" s="18"/>
      <c r="Q24" s="18"/>
      <c r="R24" s="18"/>
      <c r="S24" s="18"/>
      <c r="T24" s="18"/>
    </row>
    <row r="25" spans="1:20" x14ac:dyDescent="0.25">
      <c r="A25" s="39">
        <v>2034</v>
      </c>
      <c r="B25" s="29">
        <v>-0.4</v>
      </c>
      <c r="C25" s="29">
        <v>-0.4</v>
      </c>
      <c r="D25" s="29">
        <v>-0.2</v>
      </c>
      <c r="E25" s="62">
        <v>0</v>
      </c>
      <c r="F25" s="15"/>
      <c r="I25" s="18"/>
      <c r="J25" s="48"/>
      <c r="K25" s="20"/>
      <c r="L25" s="20"/>
      <c r="M25" s="18"/>
      <c r="N25" s="18"/>
      <c r="O25" s="18"/>
      <c r="P25" s="18"/>
      <c r="Q25" s="18"/>
      <c r="R25" s="18"/>
      <c r="S25" s="18"/>
      <c r="T25" s="18"/>
    </row>
    <row r="26" spans="1:20" x14ac:dyDescent="0.25">
      <c r="A26" s="39">
        <v>2035</v>
      </c>
      <c r="B26" s="29">
        <v>-0.4</v>
      </c>
      <c r="C26" s="29">
        <v>-0.4</v>
      </c>
      <c r="D26" s="29">
        <v>0.2</v>
      </c>
      <c r="E26" s="62">
        <v>0</v>
      </c>
      <c r="F26" s="15"/>
      <c r="I26" s="18"/>
      <c r="J26" s="48"/>
      <c r="K26" s="20"/>
      <c r="L26" s="20"/>
      <c r="M26" s="18"/>
      <c r="N26" s="18"/>
      <c r="O26" s="18"/>
      <c r="P26" s="18"/>
      <c r="Q26" s="18"/>
      <c r="R26" s="18"/>
      <c r="S26" s="18"/>
      <c r="T26" s="18"/>
    </row>
    <row r="27" spans="1:20" x14ac:dyDescent="0.25">
      <c r="A27" s="39">
        <v>2036</v>
      </c>
      <c r="B27" s="29">
        <v>-0.3</v>
      </c>
      <c r="C27" s="29">
        <v>-0.3</v>
      </c>
      <c r="D27" s="29">
        <v>0.5</v>
      </c>
      <c r="E27" s="62">
        <v>0</v>
      </c>
      <c r="F27" s="15"/>
      <c r="I27" s="18"/>
      <c r="J27" s="48"/>
      <c r="K27" s="20"/>
      <c r="L27" s="20"/>
      <c r="M27" s="18"/>
      <c r="N27" s="18"/>
      <c r="O27" s="18"/>
      <c r="P27" s="18"/>
      <c r="Q27" s="18"/>
      <c r="R27" s="18"/>
      <c r="S27" s="18"/>
      <c r="T27" s="18"/>
    </row>
    <row r="28" spans="1:20" x14ac:dyDescent="0.25">
      <c r="A28" s="39">
        <v>2037</v>
      </c>
      <c r="B28" s="29">
        <v>-0.4</v>
      </c>
      <c r="C28" s="29">
        <v>-0.4</v>
      </c>
      <c r="D28" s="29">
        <v>0.9</v>
      </c>
      <c r="E28" s="62">
        <v>0</v>
      </c>
      <c r="F28" s="15"/>
      <c r="I28" s="18"/>
      <c r="J28" s="48"/>
      <c r="K28" s="20"/>
      <c r="L28" s="20"/>
      <c r="M28" s="18"/>
      <c r="N28" s="18"/>
      <c r="O28" s="18"/>
      <c r="P28" s="18"/>
      <c r="Q28" s="18"/>
      <c r="R28" s="18"/>
      <c r="S28" s="18"/>
      <c r="T28" s="18"/>
    </row>
    <row r="29" spans="1:20" x14ac:dyDescent="0.25">
      <c r="A29" s="39">
        <v>2038</v>
      </c>
      <c r="B29" s="29">
        <v>-0.4</v>
      </c>
      <c r="C29" s="29">
        <v>-0.3</v>
      </c>
      <c r="D29" s="29">
        <v>1.2</v>
      </c>
      <c r="E29" s="62">
        <v>0</v>
      </c>
      <c r="F29" s="15"/>
      <c r="I29" s="18"/>
      <c r="J29" s="48"/>
      <c r="K29" s="20"/>
      <c r="L29" s="20"/>
      <c r="M29" s="18"/>
      <c r="N29" s="18"/>
      <c r="O29" s="18"/>
      <c r="P29" s="18"/>
      <c r="Q29" s="18"/>
      <c r="R29" s="18"/>
      <c r="S29" s="18"/>
      <c r="T29" s="18"/>
    </row>
    <row r="30" spans="1:20" x14ac:dyDescent="0.25">
      <c r="A30" s="39">
        <v>2039</v>
      </c>
      <c r="B30" s="29">
        <v>-0.4</v>
      </c>
      <c r="C30" s="29">
        <v>-0.4</v>
      </c>
      <c r="D30" s="29">
        <v>1.6</v>
      </c>
      <c r="E30" s="62">
        <v>0</v>
      </c>
      <c r="F30" s="15"/>
      <c r="I30" s="18"/>
      <c r="J30" s="48"/>
      <c r="K30" s="20"/>
      <c r="L30" s="20"/>
      <c r="M30" s="18"/>
      <c r="N30" s="18"/>
      <c r="O30" s="18"/>
      <c r="P30" s="18"/>
      <c r="Q30" s="18"/>
      <c r="R30" s="18"/>
      <c r="S30" s="18"/>
      <c r="T30" s="18"/>
    </row>
    <row r="31" spans="1:20" x14ac:dyDescent="0.25">
      <c r="A31" s="39">
        <v>2040</v>
      </c>
      <c r="B31" s="29">
        <v>-0.3</v>
      </c>
      <c r="C31" s="29">
        <v>-0.2</v>
      </c>
      <c r="D31" s="29">
        <v>1.9</v>
      </c>
      <c r="E31" s="62">
        <v>0</v>
      </c>
      <c r="I31" s="18"/>
      <c r="J31" s="48"/>
      <c r="K31" s="50"/>
      <c r="L31" s="50"/>
      <c r="M31" s="18"/>
      <c r="N31" s="18"/>
      <c r="O31" s="18"/>
      <c r="P31" s="18"/>
      <c r="Q31" s="18"/>
      <c r="R31" s="18"/>
      <c r="S31" s="18"/>
      <c r="T31" s="18"/>
    </row>
    <row r="32" spans="1:20" x14ac:dyDescent="0.25">
      <c r="A32" s="39">
        <v>2041</v>
      </c>
      <c r="B32" s="29">
        <v>-0.1</v>
      </c>
      <c r="C32" s="29">
        <v>0</v>
      </c>
      <c r="D32" s="29">
        <v>1.9</v>
      </c>
      <c r="E32" s="62">
        <v>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x14ac:dyDescent="0.25">
      <c r="A33" s="39">
        <v>2042</v>
      </c>
      <c r="B33" s="29">
        <v>-0.1</v>
      </c>
      <c r="C33" s="29">
        <v>0</v>
      </c>
      <c r="D33" s="29">
        <v>1.9</v>
      </c>
      <c r="E33" s="62"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x14ac:dyDescent="0.25">
      <c r="A34" s="39">
        <v>2043</v>
      </c>
      <c r="B34" s="29">
        <v>-0.1</v>
      </c>
      <c r="C34" s="29">
        <v>0</v>
      </c>
      <c r="D34" s="29">
        <v>2</v>
      </c>
      <c r="E34" s="62"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x14ac:dyDescent="0.25">
      <c r="A35" s="39">
        <v>2044</v>
      </c>
      <c r="B35" s="29">
        <v>-0.2</v>
      </c>
      <c r="C35" s="29">
        <v>-0.1</v>
      </c>
      <c r="D35" s="29">
        <v>2.1</v>
      </c>
      <c r="E35" s="62">
        <v>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x14ac:dyDescent="0.25">
      <c r="A36" s="39">
        <v>2045</v>
      </c>
      <c r="B36" s="29">
        <v>0</v>
      </c>
      <c r="C36" s="29">
        <v>0.1</v>
      </c>
      <c r="D36" s="29">
        <v>2</v>
      </c>
      <c r="E36" s="62">
        <v>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x14ac:dyDescent="0.25">
      <c r="A37" s="39">
        <v>2046</v>
      </c>
      <c r="B37" s="29">
        <v>0.2</v>
      </c>
      <c r="C37" s="29">
        <v>0.3</v>
      </c>
      <c r="D37" s="29">
        <v>1.7</v>
      </c>
      <c r="E37" s="62">
        <v>0</v>
      </c>
    </row>
    <row r="38" spans="1:20" x14ac:dyDescent="0.25">
      <c r="A38" s="39">
        <v>2047</v>
      </c>
      <c r="B38" s="29">
        <v>0.2</v>
      </c>
      <c r="C38" s="29">
        <v>0.3</v>
      </c>
      <c r="D38" s="29">
        <v>1.4</v>
      </c>
      <c r="E38" s="62">
        <v>0</v>
      </c>
    </row>
    <row r="39" spans="1:20" x14ac:dyDescent="0.25">
      <c r="A39" s="39">
        <v>2048</v>
      </c>
      <c r="B39" s="29">
        <v>0.2</v>
      </c>
      <c r="C39" s="29">
        <v>0.3</v>
      </c>
      <c r="D39" s="29">
        <v>1.2</v>
      </c>
      <c r="E39" s="62">
        <v>0</v>
      </c>
    </row>
    <row r="40" spans="1:20" x14ac:dyDescent="0.25">
      <c r="A40" s="39">
        <v>2049</v>
      </c>
      <c r="B40" s="29">
        <v>0.2</v>
      </c>
      <c r="C40" s="29">
        <v>0.3</v>
      </c>
      <c r="D40" s="29">
        <v>0.9</v>
      </c>
      <c r="E40" s="62">
        <v>0</v>
      </c>
    </row>
    <row r="41" spans="1:20" x14ac:dyDescent="0.25">
      <c r="A41" s="39">
        <v>2050</v>
      </c>
      <c r="B41" s="29">
        <v>0.4</v>
      </c>
      <c r="C41" s="29">
        <v>0.4</v>
      </c>
      <c r="D41" s="29">
        <v>0.5</v>
      </c>
      <c r="E41" s="62">
        <v>0</v>
      </c>
    </row>
    <row r="42" spans="1:20" x14ac:dyDescent="0.25">
      <c r="A42" s="39">
        <v>2051</v>
      </c>
      <c r="B42" s="29">
        <v>0.6</v>
      </c>
      <c r="C42" s="29">
        <v>0.7</v>
      </c>
      <c r="D42" s="29">
        <v>-0.2</v>
      </c>
      <c r="E42" s="62">
        <v>0</v>
      </c>
    </row>
    <row r="43" spans="1:20" x14ac:dyDescent="0.25">
      <c r="A43" s="39">
        <v>2052</v>
      </c>
      <c r="B43" s="29">
        <v>0.7</v>
      </c>
      <c r="C43" s="29">
        <v>0.7</v>
      </c>
      <c r="D43" s="29">
        <v>-0.9</v>
      </c>
      <c r="E43" s="62">
        <v>0</v>
      </c>
    </row>
    <row r="44" spans="1:20" x14ac:dyDescent="0.25">
      <c r="A44" s="39">
        <v>2053</v>
      </c>
      <c r="B44" s="29">
        <v>0.7</v>
      </c>
      <c r="C44" s="29">
        <v>0.7</v>
      </c>
      <c r="D44" s="29">
        <v>-1.6</v>
      </c>
      <c r="E44" s="62">
        <v>0</v>
      </c>
    </row>
    <row r="45" spans="1:20" x14ac:dyDescent="0.25">
      <c r="A45" s="39">
        <v>2054</v>
      </c>
      <c r="B45" s="29">
        <v>0.9</v>
      </c>
      <c r="C45" s="29">
        <v>0.8</v>
      </c>
      <c r="D45" s="29">
        <v>-2.4</v>
      </c>
      <c r="E45" s="62">
        <v>0</v>
      </c>
    </row>
    <row r="46" spans="1:20" x14ac:dyDescent="0.25">
      <c r="A46" s="39">
        <v>2055</v>
      </c>
      <c r="B46" s="29">
        <v>1</v>
      </c>
      <c r="C46" s="29">
        <v>0.9</v>
      </c>
      <c r="D46" s="29">
        <v>-3.4</v>
      </c>
      <c r="E46" s="62">
        <v>0</v>
      </c>
    </row>
    <row r="47" spans="1:20" x14ac:dyDescent="0.25">
      <c r="A47" s="39">
        <v>2056</v>
      </c>
      <c r="B47" s="29">
        <v>1.3</v>
      </c>
      <c r="C47" s="29">
        <v>1.1000000000000001</v>
      </c>
      <c r="D47" s="29">
        <v>-4.5</v>
      </c>
      <c r="E47" s="62">
        <v>0</v>
      </c>
    </row>
    <row r="48" spans="1:20" x14ac:dyDescent="0.25">
      <c r="A48" s="39">
        <v>2057</v>
      </c>
      <c r="B48" s="29">
        <v>1.4</v>
      </c>
      <c r="C48" s="29">
        <v>1.2</v>
      </c>
      <c r="D48" s="29">
        <v>-5.8</v>
      </c>
      <c r="E48" s="62">
        <v>0</v>
      </c>
    </row>
    <row r="49" spans="1:5" x14ac:dyDescent="0.25">
      <c r="A49" s="39">
        <v>2058</v>
      </c>
      <c r="B49" s="29">
        <v>1.4</v>
      </c>
      <c r="C49" s="29">
        <v>1.2</v>
      </c>
      <c r="D49" s="29">
        <v>-7</v>
      </c>
      <c r="E49" s="62">
        <v>0</v>
      </c>
    </row>
    <row r="50" spans="1:5" x14ac:dyDescent="0.25">
      <c r="A50" s="39">
        <v>2059</v>
      </c>
      <c r="B50" s="29">
        <v>1.6</v>
      </c>
      <c r="C50" s="29">
        <v>1.2</v>
      </c>
      <c r="D50" s="29">
        <v>-8.3000000000000007</v>
      </c>
      <c r="E50" s="62">
        <v>0</v>
      </c>
    </row>
    <row r="51" spans="1:5" x14ac:dyDescent="0.25">
      <c r="A51" s="39">
        <v>2060</v>
      </c>
      <c r="B51" s="29">
        <v>1.7</v>
      </c>
      <c r="C51" s="29">
        <v>1.3</v>
      </c>
      <c r="D51" s="29">
        <v>-9.6999999999999993</v>
      </c>
      <c r="E51" s="62">
        <v>0</v>
      </c>
    </row>
    <row r="52" spans="1:5" x14ac:dyDescent="0.25">
      <c r="A52" s="39">
        <v>2061</v>
      </c>
      <c r="B52" s="29">
        <v>1.8</v>
      </c>
      <c r="C52" s="29">
        <v>1.4</v>
      </c>
      <c r="D52" s="29">
        <v>-11.2</v>
      </c>
      <c r="E52" s="62">
        <v>0</v>
      </c>
    </row>
    <row r="53" spans="1:5" x14ac:dyDescent="0.25">
      <c r="A53" s="39">
        <v>2062</v>
      </c>
      <c r="B53" s="29">
        <v>1.9</v>
      </c>
      <c r="C53" s="29">
        <v>1.4</v>
      </c>
      <c r="D53" s="29">
        <v>-12.7</v>
      </c>
      <c r="E53" s="62">
        <v>0</v>
      </c>
    </row>
    <row r="54" spans="1:5" x14ac:dyDescent="0.25">
      <c r="A54" s="39">
        <v>2063</v>
      </c>
      <c r="B54" s="29">
        <v>2</v>
      </c>
      <c r="C54" s="29">
        <v>1.4</v>
      </c>
      <c r="D54" s="29">
        <v>-14.3</v>
      </c>
      <c r="E54" s="62">
        <v>0</v>
      </c>
    </row>
    <row r="55" spans="1:5" x14ac:dyDescent="0.25">
      <c r="A55" s="39">
        <v>2064</v>
      </c>
      <c r="B55" s="29">
        <v>2</v>
      </c>
      <c r="C55" s="29">
        <v>1.4</v>
      </c>
      <c r="D55" s="29">
        <v>-15.8</v>
      </c>
      <c r="E55" s="62">
        <v>0</v>
      </c>
    </row>
    <row r="56" spans="1:5" x14ac:dyDescent="0.25">
      <c r="A56" s="39">
        <v>2065</v>
      </c>
      <c r="B56" s="29">
        <v>2.2000000000000002</v>
      </c>
      <c r="C56" s="29">
        <v>1.5</v>
      </c>
      <c r="D56" s="29">
        <v>-17.399999999999999</v>
      </c>
      <c r="E56" s="62">
        <v>0</v>
      </c>
    </row>
    <row r="57" spans="1:5" x14ac:dyDescent="0.25">
      <c r="A57" s="39">
        <v>2066</v>
      </c>
      <c r="B57" s="29">
        <v>2.4</v>
      </c>
      <c r="C57" s="29">
        <v>1.6</v>
      </c>
      <c r="D57" s="29">
        <v>-19.2</v>
      </c>
      <c r="E57" s="62">
        <v>0</v>
      </c>
    </row>
    <row r="58" spans="1:5" x14ac:dyDescent="0.25">
      <c r="A58" s="39">
        <v>2067</v>
      </c>
      <c r="B58" s="29">
        <v>2.5</v>
      </c>
      <c r="C58" s="29">
        <v>1.7</v>
      </c>
      <c r="D58" s="29">
        <v>-21.2</v>
      </c>
      <c r="E58" s="62">
        <v>0</v>
      </c>
    </row>
    <row r="59" spans="1:5" x14ac:dyDescent="0.25">
      <c r="A59" s="39">
        <v>2068</v>
      </c>
      <c r="B59" s="29">
        <v>2.5</v>
      </c>
      <c r="C59" s="29">
        <v>1.6</v>
      </c>
      <c r="D59" s="29">
        <v>-23</v>
      </c>
      <c r="E59" s="62">
        <v>0</v>
      </c>
    </row>
    <row r="60" spans="1:5" x14ac:dyDescent="0.25">
      <c r="A60" s="39">
        <v>2069</v>
      </c>
      <c r="B60" s="29">
        <v>2.6</v>
      </c>
      <c r="C60" s="29">
        <v>1.5</v>
      </c>
      <c r="D60" s="29">
        <v>-24.8</v>
      </c>
      <c r="E60" s="62">
        <v>0</v>
      </c>
    </row>
    <row r="61" spans="1:5" x14ac:dyDescent="0.25">
      <c r="A61" s="39">
        <v>2070</v>
      </c>
      <c r="B61" s="29">
        <v>2.6</v>
      </c>
      <c r="C61" s="29">
        <v>1.4</v>
      </c>
      <c r="D61" s="29">
        <v>-26.5</v>
      </c>
      <c r="E61" s="62">
        <v>0</v>
      </c>
    </row>
    <row r="62" spans="1:5" x14ac:dyDescent="0.25">
      <c r="A62" s="39">
        <v>2071</v>
      </c>
      <c r="B62" s="29">
        <v>2.8</v>
      </c>
      <c r="C62" s="29">
        <v>1.6</v>
      </c>
      <c r="D62" s="29">
        <v>-28.3</v>
      </c>
      <c r="E62" s="62">
        <v>0</v>
      </c>
    </row>
    <row r="63" spans="1:5" x14ac:dyDescent="0.25">
      <c r="A63" s="39">
        <v>2072</v>
      </c>
      <c r="B63" s="29">
        <v>3</v>
      </c>
      <c r="C63" s="29">
        <v>1.7</v>
      </c>
      <c r="D63" s="29">
        <v>-30.3</v>
      </c>
      <c r="E63" s="62">
        <v>0</v>
      </c>
    </row>
    <row r="64" spans="1:5" x14ac:dyDescent="0.25">
      <c r="A64" s="39">
        <v>2073</v>
      </c>
      <c r="B64" s="29">
        <v>3.1</v>
      </c>
      <c r="C64" s="29">
        <v>1.7</v>
      </c>
      <c r="D64" s="29">
        <v>-32.4</v>
      </c>
      <c r="E64" s="62">
        <v>0</v>
      </c>
    </row>
    <row r="65" spans="1:5" x14ac:dyDescent="0.25">
      <c r="A65" s="39">
        <v>2074</v>
      </c>
      <c r="B65" s="29">
        <v>3.2</v>
      </c>
      <c r="C65" s="29">
        <v>1.7</v>
      </c>
      <c r="D65" s="29">
        <v>-34.5</v>
      </c>
      <c r="E65" s="62">
        <v>0</v>
      </c>
    </row>
    <row r="66" spans="1:5" x14ac:dyDescent="0.25">
      <c r="A66" s="39">
        <v>2075</v>
      </c>
      <c r="B66" s="29">
        <v>3.2</v>
      </c>
      <c r="C66" s="29">
        <v>1.6</v>
      </c>
      <c r="D66" s="29">
        <v>-36.5</v>
      </c>
      <c r="E66" s="62">
        <v>0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zoomScaleNormal="100" workbookViewId="0"/>
  </sheetViews>
  <sheetFormatPr defaultColWidth="8.88671875" defaultRowHeight="13.8" x14ac:dyDescent="0.25"/>
  <cols>
    <col min="1" max="1" width="17" style="53" bestFit="1" customWidth="1"/>
    <col min="2" max="2" width="12" style="53" customWidth="1"/>
    <col min="3" max="3" width="29.44140625" style="53" customWidth="1"/>
    <col min="4" max="4" width="28.109375" style="53" customWidth="1"/>
    <col min="5" max="5" width="8" style="53" bestFit="1" customWidth="1"/>
    <col min="6" max="6" width="8.88671875" style="53"/>
    <col min="7" max="11" width="8.88671875" style="53" customWidth="1"/>
    <col min="12" max="12" width="11.5546875" style="53" bestFit="1" customWidth="1"/>
    <col min="13" max="14" width="8.88671875" style="53" customWidth="1"/>
    <col min="15" max="15" width="8.88671875" style="53"/>
    <col min="16" max="16" width="8.88671875" style="53" customWidth="1"/>
    <col min="17" max="16384" width="8.88671875" style="53"/>
  </cols>
  <sheetData>
    <row r="1" spans="1:20" s="54" customFormat="1" ht="36" customHeight="1" x14ac:dyDescent="0.25">
      <c r="A1" s="55" t="s">
        <v>27</v>
      </c>
      <c r="B1" s="56" t="s">
        <v>28</v>
      </c>
    </row>
    <row r="2" spans="1:20" s="54" customFormat="1" ht="31.2" customHeight="1" x14ac:dyDescent="0.2">
      <c r="A2" s="9" t="s">
        <v>3</v>
      </c>
    </row>
    <row r="3" spans="1:20" ht="14.25" x14ac:dyDescent="0.2">
      <c r="A3" s="59"/>
    </row>
    <row r="4" spans="1:20" ht="14.25" x14ac:dyDescent="0.2">
      <c r="A4" s="18"/>
      <c r="B4" s="60"/>
      <c r="C4" s="60"/>
      <c r="D4" s="60"/>
      <c r="E4" s="61"/>
      <c r="F4" s="61"/>
      <c r="I4" s="18"/>
      <c r="J4" s="18"/>
      <c r="K4" s="60"/>
      <c r="L4" s="60"/>
      <c r="M4" s="18"/>
      <c r="N4" s="18"/>
      <c r="O4" s="18"/>
      <c r="P4" s="18"/>
      <c r="Q4" s="18"/>
      <c r="R4" s="18"/>
      <c r="S4" s="18"/>
      <c r="T4" s="18"/>
    </row>
    <row r="5" spans="1:20" x14ac:dyDescent="0.25">
      <c r="A5" s="57"/>
      <c r="B5" s="27" t="s">
        <v>29</v>
      </c>
      <c r="C5" s="27" t="s">
        <v>30</v>
      </c>
      <c r="D5" s="27" t="s">
        <v>31</v>
      </c>
      <c r="E5" s="52" t="s">
        <v>21</v>
      </c>
      <c r="F5" s="20"/>
      <c r="I5" s="18"/>
      <c r="J5" s="58"/>
      <c r="K5" s="20"/>
      <c r="L5" s="20"/>
      <c r="M5" s="18"/>
      <c r="N5" s="18"/>
      <c r="O5" s="18"/>
      <c r="P5" s="18"/>
      <c r="Q5" s="18"/>
      <c r="R5" s="18"/>
      <c r="S5" s="18"/>
      <c r="T5" s="18"/>
    </row>
    <row r="6" spans="1:20" ht="15" x14ac:dyDescent="0.25">
      <c r="A6" s="39">
        <v>2015</v>
      </c>
      <c r="B6" s="29">
        <v>-1.5</v>
      </c>
      <c r="C6" s="29">
        <v>-1.5</v>
      </c>
      <c r="D6" s="29">
        <v>-1.5</v>
      </c>
      <c r="E6" s="62">
        <v>0</v>
      </c>
      <c r="F6" s="20"/>
      <c r="I6" s="18"/>
      <c r="J6" s="58"/>
      <c r="K6" s="20"/>
      <c r="L6" s="20"/>
      <c r="M6" s="18"/>
      <c r="N6" s="18"/>
      <c r="O6" s="18"/>
      <c r="P6" s="18"/>
      <c r="Q6" s="18"/>
      <c r="R6" s="18"/>
      <c r="S6" s="18"/>
      <c r="T6" s="18"/>
    </row>
    <row r="7" spans="1:20" ht="15" x14ac:dyDescent="0.25">
      <c r="A7" s="39">
        <v>2016</v>
      </c>
      <c r="B7" s="29">
        <v>-0.4</v>
      </c>
      <c r="C7" s="29">
        <v>-0.4</v>
      </c>
      <c r="D7" s="29">
        <v>-0.4</v>
      </c>
      <c r="E7" s="62">
        <v>0</v>
      </c>
      <c r="F7" s="15"/>
      <c r="I7" s="18"/>
      <c r="J7" s="58"/>
      <c r="K7" s="20"/>
      <c r="L7" s="20"/>
      <c r="M7" s="18"/>
      <c r="N7" s="18"/>
      <c r="O7" s="18"/>
      <c r="P7" s="18"/>
      <c r="Q7" s="18"/>
      <c r="R7" s="18"/>
      <c r="S7" s="18"/>
      <c r="T7" s="18"/>
    </row>
    <row r="8" spans="1:20" ht="15" x14ac:dyDescent="0.25">
      <c r="A8" s="39">
        <v>2017</v>
      </c>
      <c r="B8" s="29">
        <v>1</v>
      </c>
      <c r="C8" s="29">
        <v>1</v>
      </c>
      <c r="D8" s="29">
        <v>1</v>
      </c>
      <c r="E8" s="62">
        <v>0</v>
      </c>
      <c r="F8" s="15"/>
      <c r="I8" s="18"/>
      <c r="J8" s="58"/>
      <c r="K8" s="20"/>
      <c r="L8" s="20"/>
      <c r="M8" s="18"/>
      <c r="N8" s="18"/>
      <c r="O8" s="18"/>
      <c r="P8" s="18"/>
      <c r="Q8" s="18"/>
      <c r="R8" s="18"/>
      <c r="S8" s="18"/>
      <c r="T8" s="18"/>
    </row>
    <row r="9" spans="1:20" ht="15" x14ac:dyDescent="0.25">
      <c r="A9" s="39">
        <v>2018</v>
      </c>
      <c r="B9" s="29">
        <v>-0.9</v>
      </c>
      <c r="C9" s="29">
        <v>1.4</v>
      </c>
      <c r="D9" s="29">
        <v>1.6</v>
      </c>
      <c r="E9" s="62">
        <v>0</v>
      </c>
      <c r="F9" s="15"/>
      <c r="I9" s="18"/>
      <c r="J9" s="58"/>
      <c r="K9" s="20"/>
      <c r="L9" s="20"/>
      <c r="M9" s="18"/>
      <c r="N9" s="18"/>
      <c r="O9" s="18"/>
      <c r="P9" s="18"/>
      <c r="Q9" s="18"/>
      <c r="R9" s="18"/>
      <c r="S9" s="18"/>
      <c r="T9" s="18"/>
    </row>
    <row r="10" spans="1:20" ht="15" x14ac:dyDescent="0.25">
      <c r="A10" s="39">
        <v>2019</v>
      </c>
      <c r="B10" s="29">
        <v>-0.5</v>
      </c>
      <c r="C10" s="29">
        <v>1.7</v>
      </c>
      <c r="D10" s="29">
        <v>2.1</v>
      </c>
      <c r="E10" s="62">
        <v>0</v>
      </c>
      <c r="F10" s="15"/>
      <c r="I10" s="18"/>
      <c r="J10" s="58"/>
      <c r="K10" s="20"/>
      <c r="L10" s="20"/>
      <c r="M10" s="18"/>
      <c r="N10" s="18"/>
      <c r="O10" s="18"/>
      <c r="P10" s="18"/>
      <c r="Q10" s="18"/>
      <c r="R10" s="18"/>
      <c r="S10" s="18"/>
      <c r="T10" s="18"/>
    </row>
    <row r="11" spans="1:20" ht="15" x14ac:dyDescent="0.25">
      <c r="A11" s="39">
        <v>2020</v>
      </c>
      <c r="B11" s="29">
        <v>-0.2</v>
      </c>
      <c r="C11" s="29">
        <v>1.9</v>
      </c>
      <c r="D11" s="29">
        <v>2.2999999999999998</v>
      </c>
      <c r="E11" s="62">
        <v>0</v>
      </c>
      <c r="F11" s="15"/>
      <c r="I11" s="18"/>
      <c r="J11" s="58"/>
      <c r="K11" s="20"/>
      <c r="L11" s="20"/>
      <c r="M11" s="18"/>
      <c r="N11" s="18"/>
      <c r="O11" s="18"/>
      <c r="P11" s="18"/>
      <c r="Q11" s="18"/>
      <c r="R11" s="18"/>
      <c r="S11" s="18"/>
      <c r="T11" s="18"/>
    </row>
    <row r="12" spans="1:20" ht="15" x14ac:dyDescent="0.25">
      <c r="A12" s="39">
        <v>2021</v>
      </c>
      <c r="B12" s="29">
        <v>0.3</v>
      </c>
      <c r="C12" s="29">
        <v>2.6</v>
      </c>
      <c r="D12" s="29">
        <v>2.8</v>
      </c>
      <c r="E12" s="62">
        <v>0</v>
      </c>
      <c r="F12" s="15"/>
      <c r="I12" s="18"/>
      <c r="J12" s="58"/>
      <c r="K12" s="20"/>
      <c r="L12" s="20"/>
      <c r="M12" s="18"/>
      <c r="N12" s="18"/>
      <c r="O12" s="18"/>
      <c r="P12" s="18"/>
      <c r="Q12" s="18"/>
      <c r="R12" s="18"/>
      <c r="S12" s="18"/>
      <c r="T12" s="18"/>
    </row>
    <row r="13" spans="1:20" ht="15" x14ac:dyDescent="0.25">
      <c r="A13" s="39">
        <v>2022</v>
      </c>
      <c r="B13" s="29">
        <v>0.5</v>
      </c>
      <c r="C13" s="29">
        <v>2.9</v>
      </c>
      <c r="D13" s="29">
        <v>3</v>
      </c>
      <c r="E13" s="62">
        <v>0</v>
      </c>
      <c r="F13" s="15"/>
      <c r="I13" s="18"/>
      <c r="J13" s="58"/>
      <c r="K13" s="20"/>
      <c r="L13" s="20"/>
      <c r="M13" s="18"/>
      <c r="N13" s="18"/>
      <c r="O13" s="18"/>
      <c r="P13" s="18"/>
      <c r="Q13" s="18"/>
      <c r="R13" s="18"/>
      <c r="S13" s="18"/>
      <c r="T13" s="18"/>
    </row>
    <row r="14" spans="1:20" x14ac:dyDescent="0.25">
      <c r="A14" s="39">
        <v>2023</v>
      </c>
      <c r="B14" s="29">
        <v>0.3</v>
      </c>
      <c r="C14" s="29">
        <v>2.8</v>
      </c>
      <c r="D14" s="29">
        <v>2.9</v>
      </c>
      <c r="E14" s="62">
        <v>0</v>
      </c>
      <c r="F14" s="15"/>
      <c r="I14" s="18"/>
      <c r="J14" s="58"/>
      <c r="K14" s="20"/>
      <c r="L14" s="20"/>
      <c r="M14" s="18"/>
      <c r="N14" s="18"/>
      <c r="O14" s="18"/>
      <c r="P14" s="18"/>
      <c r="Q14" s="18"/>
      <c r="R14" s="18"/>
      <c r="S14" s="18"/>
      <c r="T14" s="18"/>
    </row>
    <row r="15" spans="1:20" x14ac:dyDescent="0.25">
      <c r="A15" s="39">
        <v>2024</v>
      </c>
      <c r="B15" s="29">
        <v>0.1</v>
      </c>
      <c r="C15" s="29">
        <v>2.7</v>
      </c>
      <c r="D15" s="29">
        <v>2.7</v>
      </c>
      <c r="E15" s="62">
        <v>0</v>
      </c>
      <c r="F15" s="15"/>
      <c r="I15" s="18"/>
      <c r="J15" s="58"/>
      <c r="K15" s="20"/>
      <c r="L15" s="20"/>
      <c r="M15" s="18"/>
      <c r="N15" s="18"/>
      <c r="O15" s="18"/>
      <c r="P15" s="18"/>
      <c r="Q15" s="18"/>
      <c r="R15" s="18"/>
      <c r="S15" s="18"/>
      <c r="T15" s="18"/>
    </row>
    <row r="16" spans="1:20" x14ac:dyDescent="0.25">
      <c r="A16" s="39">
        <v>2025</v>
      </c>
      <c r="B16" s="29">
        <v>0.1</v>
      </c>
      <c r="C16" s="29">
        <v>2.8</v>
      </c>
      <c r="D16" s="29">
        <v>2.7</v>
      </c>
      <c r="E16" s="62">
        <v>0</v>
      </c>
      <c r="F16" s="15"/>
      <c r="I16" s="18"/>
      <c r="J16" s="58"/>
      <c r="K16" s="20"/>
      <c r="L16" s="20"/>
      <c r="M16" s="18"/>
      <c r="N16" s="18"/>
      <c r="O16" s="18"/>
      <c r="P16" s="18"/>
      <c r="Q16" s="18"/>
      <c r="R16" s="18"/>
      <c r="S16" s="18"/>
      <c r="T16" s="18"/>
    </row>
    <row r="17" spans="1:20" x14ac:dyDescent="0.25">
      <c r="A17" s="39">
        <v>2026</v>
      </c>
      <c r="B17" s="29">
        <v>0.3</v>
      </c>
      <c r="C17" s="29">
        <v>2.7</v>
      </c>
      <c r="D17" s="29">
        <v>2.6</v>
      </c>
      <c r="E17" s="62">
        <v>0</v>
      </c>
      <c r="F17" s="15"/>
      <c r="I17" s="18"/>
      <c r="J17" s="58"/>
      <c r="K17" s="20"/>
      <c r="L17" s="20"/>
      <c r="M17" s="18"/>
      <c r="N17" s="18"/>
      <c r="O17" s="18"/>
      <c r="P17" s="18"/>
      <c r="Q17" s="18"/>
      <c r="R17" s="18"/>
      <c r="S17" s="18"/>
      <c r="T17" s="18"/>
    </row>
    <row r="18" spans="1:20" x14ac:dyDescent="0.25">
      <c r="A18" s="39">
        <v>2027</v>
      </c>
      <c r="B18" s="29">
        <v>0.2</v>
      </c>
      <c r="C18" s="29">
        <v>2.7</v>
      </c>
      <c r="D18" s="29">
        <v>2.5</v>
      </c>
      <c r="E18" s="62">
        <v>0</v>
      </c>
      <c r="F18" s="15"/>
      <c r="I18" s="18"/>
      <c r="J18" s="58"/>
      <c r="K18" s="20"/>
      <c r="L18" s="20"/>
      <c r="M18" s="18"/>
      <c r="N18" s="18"/>
      <c r="O18" s="18"/>
      <c r="P18" s="18"/>
      <c r="Q18" s="18"/>
      <c r="R18" s="18"/>
      <c r="S18" s="18"/>
      <c r="T18" s="18"/>
    </row>
    <row r="19" spans="1:20" x14ac:dyDescent="0.25">
      <c r="A19" s="39">
        <v>2028</v>
      </c>
      <c r="B19" s="29">
        <v>0.1</v>
      </c>
      <c r="C19" s="29">
        <v>2.6</v>
      </c>
      <c r="D19" s="29">
        <v>2.4</v>
      </c>
      <c r="E19" s="62">
        <v>0</v>
      </c>
      <c r="F19" s="15"/>
      <c r="I19" s="18"/>
      <c r="J19" s="58"/>
      <c r="K19" s="20"/>
      <c r="L19" s="20"/>
      <c r="M19" s="18"/>
      <c r="N19" s="18"/>
      <c r="O19" s="18"/>
      <c r="P19" s="18"/>
      <c r="Q19" s="18"/>
      <c r="R19" s="18"/>
      <c r="S19" s="18"/>
      <c r="T19" s="18"/>
    </row>
    <row r="20" spans="1:20" x14ac:dyDescent="0.25">
      <c r="A20" s="39">
        <v>2029</v>
      </c>
      <c r="B20" s="29">
        <v>0</v>
      </c>
      <c r="C20" s="29">
        <v>2.5</v>
      </c>
      <c r="D20" s="29">
        <v>2.2000000000000002</v>
      </c>
      <c r="E20" s="62">
        <v>0</v>
      </c>
      <c r="F20" s="15"/>
      <c r="I20" s="18"/>
      <c r="J20" s="24"/>
      <c r="K20" s="20"/>
      <c r="L20" s="20"/>
      <c r="M20" s="18"/>
      <c r="N20" s="18"/>
      <c r="O20" s="18"/>
      <c r="P20" s="18"/>
      <c r="Q20" s="18"/>
      <c r="R20" s="18"/>
      <c r="S20" s="18"/>
      <c r="T20" s="18"/>
    </row>
    <row r="21" spans="1:20" x14ac:dyDescent="0.25">
      <c r="A21" s="39">
        <v>2030</v>
      </c>
      <c r="B21" s="29">
        <v>0.1</v>
      </c>
      <c r="C21" s="29">
        <v>2.7</v>
      </c>
      <c r="D21" s="29">
        <v>2.4</v>
      </c>
      <c r="E21" s="62">
        <v>0</v>
      </c>
      <c r="F21" s="15"/>
      <c r="I21" s="18"/>
      <c r="J21" s="24"/>
      <c r="K21" s="20"/>
      <c r="L21" s="20"/>
      <c r="M21" s="18"/>
      <c r="N21" s="18"/>
      <c r="O21" s="18"/>
      <c r="P21" s="18"/>
      <c r="Q21" s="18"/>
      <c r="R21" s="18"/>
      <c r="S21" s="18"/>
      <c r="T21" s="18"/>
    </row>
    <row r="22" spans="1:20" x14ac:dyDescent="0.25">
      <c r="A22" s="39">
        <v>2031</v>
      </c>
      <c r="B22" s="29">
        <v>0.1</v>
      </c>
      <c r="C22" s="29">
        <v>2.7</v>
      </c>
      <c r="D22" s="29">
        <v>2.2999999999999998</v>
      </c>
      <c r="E22" s="62">
        <v>0</v>
      </c>
      <c r="F22" s="15"/>
      <c r="I22" s="18"/>
      <c r="J22" s="58"/>
      <c r="K22" s="20"/>
      <c r="L22" s="20"/>
      <c r="M22" s="18"/>
      <c r="N22" s="18"/>
      <c r="O22" s="18"/>
      <c r="P22" s="18"/>
      <c r="Q22" s="18"/>
      <c r="R22" s="18"/>
      <c r="S22" s="18"/>
      <c r="T22" s="18"/>
    </row>
    <row r="23" spans="1:20" x14ac:dyDescent="0.25">
      <c r="A23" s="39">
        <v>2032</v>
      </c>
      <c r="B23" s="29">
        <v>-0.1</v>
      </c>
      <c r="C23" s="29">
        <v>2.6</v>
      </c>
      <c r="D23" s="29">
        <v>2.2000000000000002</v>
      </c>
      <c r="E23" s="62">
        <v>0</v>
      </c>
      <c r="F23" s="15"/>
      <c r="I23" s="18"/>
      <c r="J23" s="58"/>
      <c r="K23" s="20"/>
      <c r="L23" s="20"/>
      <c r="M23" s="18"/>
      <c r="N23" s="18"/>
      <c r="O23" s="18"/>
      <c r="P23" s="18"/>
      <c r="Q23" s="18"/>
      <c r="R23" s="18"/>
      <c r="S23" s="18"/>
      <c r="T23" s="18"/>
    </row>
    <row r="24" spans="1:20" x14ac:dyDescent="0.25">
      <c r="A24" s="39">
        <v>2033</v>
      </c>
      <c r="B24" s="29">
        <v>-0.2</v>
      </c>
      <c r="C24" s="29">
        <v>2.4</v>
      </c>
      <c r="D24" s="29">
        <v>2</v>
      </c>
      <c r="E24" s="62">
        <v>0</v>
      </c>
      <c r="F24" s="15"/>
      <c r="I24" s="18"/>
      <c r="J24" s="58"/>
      <c r="K24" s="20"/>
      <c r="L24" s="20"/>
      <c r="M24" s="18"/>
      <c r="N24" s="18"/>
      <c r="O24" s="18"/>
      <c r="P24" s="18"/>
      <c r="Q24" s="18"/>
      <c r="R24" s="18"/>
      <c r="S24" s="18"/>
      <c r="T24" s="18"/>
    </row>
    <row r="25" spans="1:20" x14ac:dyDescent="0.25">
      <c r="A25" s="39">
        <v>2034</v>
      </c>
      <c r="B25" s="29">
        <v>-0.4</v>
      </c>
      <c r="C25" s="29">
        <v>2.2999999999999998</v>
      </c>
      <c r="D25" s="29">
        <v>1.8</v>
      </c>
      <c r="E25" s="62">
        <v>0</v>
      </c>
      <c r="F25" s="15"/>
      <c r="I25" s="18"/>
      <c r="J25" s="58"/>
      <c r="K25" s="20"/>
      <c r="L25" s="20"/>
      <c r="M25" s="18"/>
      <c r="N25" s="18"/>
      <c r="O25" s="18"/>
      <c r="P25" s="18"/>
      <c r="Q25" s="18"/>
      <c r="R25" s="18"/>
      <c r="S25" s="18"/>
      <c r="T25" s="18"/>
    </row>
    <row r="26" spans="1:20" x14ac:dyDescent="0.25">
      <c r="A26" s="39">
        <v>2035</v>
      </c>
      <c r="B26" s="29">
        <v>-0.4</v>
      </c>
      <c r="C26" s="29">
        <v>2.2999999999999998</v>
      </c>
      <c r="D26" s="29">
        <v>1.8</v>
      </c>
      <c r="E26" s="62">
        <v>0</v>
      </c>
      <c r="F26" s="15"/>
      <c r="I26" s="18"/>
      <c r="J26" s="58"/>
      <c r="K26" s="20"/>
      <c r="L26" s="20"/>
      <c r="M26" s="18"/>
      <c r="N26" s="18"/>
      <c r="O26" s="18"/>
      <c r="P26" s="18"/>
      <c r="Q26" s="18"/>
      <c r="R26" s="18"/>
      <c r="S26" s="18"/>
      <c r="T26" s="18"/>
    </row>
    <row r="27" spans="1:20" x14ac:dyDescent="0.25">
      <c r="A27" s="39">
        <v>2036</v>
      </c>
      <c r="B27" s="29">
        <v>-0.3</v>
      </c>
      <c r="C27" s="29">
        <v>2.4</v>
      </c>
      <c r="D27" s="29">
        <v>1.9</v>
      </c>
      <c r="E27" s="62">
        <v>0</v>
      </c>
      <c r="F27" s="15"/>
      <c r="I27" s="18"/>
      <c r="J27" s="58"/>
      <c r="K27" s="20"/>
      <c r="L27" s="20"/>
      <c r="M27" s="18"/>
      <c r="N27" s="18"/>
      <c r="O27" s="18"/>
      <c r="P27" s="18"/>
      <c r="Q27" s="18"/>
      <c r="R27" s="18"/>
      <c r="S27" s="18"/>
      <c r="T27" s="18"/>
    </row>
    <row r="28" spans="1:20" x14ac:dyDescent="0.25">
      <c r="A28" s="39">
        <v>2037</v>
      </c>
      <c r="B28" s="29">
        <v>-0.4</v>
      </c>
      <c r="C28" s="29">
        <v>2.4</v>
      </c>
      <c r="D28" s="29">
        <v>1.8</v>
      </c>
      <c r="E28" s="62">
        <v>0</v>
      </c>
      <c r="F28" s="15"/>
      <c r="I28" s="18"/>
      <c r="J28" s="58"/>
      <c r="K28" s="20"/>
      <c r="L28" s="20"/>
      <c r="M28" s="18"/>
      <c r="N28" s="18"/>
      <c r="O28" s="18"/>
      <c r="P28" s="18"/>
      <c r="Q28" s="18"/>
      <c r="R28" s="18"/>
      <c r="S28" s="18"/>
      <c r="T28" s="18"/>
    </row>
    <row r="29" spans="1:20" x14ac:dyDescent="0.25">
      <c r="A29" s="39">
        <v>2038</v>
      </c>
      <c r="B29" s="29">
        <v>-0.4</v>
      </c>
      <c r="C29" s="29">
        <v>2.4</v>
      </c>
      <c r="D29" s="29">
        <v>1.7</v>
      </c>
      <c r="E29" s="62">
        <v>0</v>
      </c>
      <c r="F29" s="15"/>
      <c r="I29" s="18"/>
      <c r="J29" s="58"/>
      <c r="K29" s="20"/>
      <c r="L29" s="20"/>
      <c r="M29" s="18"/>
      <c r="N29" s="18"/>
      <c r="O29" s="18"/>
      <c r="P29" s="18"/>
      <c r="Q29" s="18"/>
      <c r="R29" s="18"/>
      <c r="S29" s="18"/>
      <c r="T29" s="18"/>
    </row>
    <row r="30" spans="1:20" x14ac:dyDescent="0.25">
      <c r="A30" s="39">
        <v>2039</v>
      </c>
      <c r="B30" s="29">
        <v>-0.4</v>
      </c>
      <c r="C30" s="29">
        <v>2.2999999999999998</v>
      </c>
      <c r="D30" s="29">
        <v>1.6</v>
      </c>
      <c r="E30" s="62">
        <v>0</v>
      </c>
      <c r="F30" s="15"/>
      <c r="I30" s="18"/>
      <c r="J30" s="58"/>
      <c r="K30" s="20"/>
      <c r="L30" s="20"/>
      <c r="M30" s="18"/>
      <c r="N30" s="18"/>
      <c r="O30" s="18"/>
      <c r="P30" s="18"/>
      <c r="Q30" s="18"/>
      <c r="R30" s="18"/>
      <c r="S30" s="18"/>
      <c r="T30" s="18"/>
    </row>
    <row r="31" spans="1:20" x14ac:dyDescent="0.25">
      <c r="A31" s="39">
        <v>2040</v>
      </c>
      <c r="B31" s="29">
        <v>-0.3</v>
      </c>
      <c r="C31" s="29">
        <v>2.4</v>
      </c>
      <c r="D31" s="29">
        <v>1.8</v>
      </c>
      <c r="E31" s="62">
        <v>0</v>
      </c>
      <c r="I31" s="18"/>
      <c r="J31" s="58"/>
      <c r="K31" s="60"/>
      <c r="L31" s="60"/>
      <c r="M31" s="18"/>
      <c r="N31" s="18"/>
      <c r="O31" s="18"/>
      <c r="P31" s="18"/>
      <c r="Q31" s="18"/>
      <c r="R31" s="18"/>
      <c r="S31" s="18"/>
      <c r="T31" s="18"/>
    </row>
    <row r="32" spans="1:20" x14ac:dyDescent="0.25">
      <c r="A32" s="39">
        <v>2041</v>
      </c>
      <c r="B32" s="29">
        <v>-0.1</v>
      </c>
      <c r="C32" s="29">
        <v>2.6</v>
      </c>
      <c r="D32" s="29">
        <v>2</v>
      </c>
      <c r="E32" s="62">
        <v>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x14ac:dyDescent="0.25">
      <c r="A33" s="39">
        <v>2042</v>
      </c>
      <c r="B33" s="29">
        <v>-0.1</v>
      </c>
      <c r="C33" s="29">
        <v>2.6</v>
      </c>
      <c r="D33" s="29">
        <v>1.9</v>
      </c>
      <c r="E33" s="62"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x14ac:dyDescent="0.25">
      <c r="A34" s="39">
        <v>2043</v>
      </c>
      <c r="B34" s="29">
        <v>-0.1</v>
      </c>
      <c r="C34" s="29">
        <v>2.6</v>
      </c>
      <c r="D34" s="29">
        <v>1.9</v>
      </c>
      <c r="E34" s="62"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x14ac:dyDescent="0.25">
      <c r="A35" s="39">
        <v>2044</v>
      </c>
      <c r="B35" s="29">
        <v>-0.2</v>
      </c>
      <c r="C35" s="29">
        <v>2.6</v>
      </c>
      <c r="D35" s="29">
        <v>1.8</v>
      </c>
      <c r="E35" s="62">
        <v>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x14ac:dyDescent="0.25">
      <c r="A36" s="39">
        <v>2045</v>
      </c>
      <c r="B36" s="29">
        <v>0</v>
      </c>
      <c r="C36" s="29">
        <v>2.7</v>
      </c>
      <c r="D36" s="29">
        <v>1.9</v>
      </c>
      <c r="E36" s="62">
        <v>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x14ac:dyDescent="0.25">
      <c r="A37" s="39">
        <v>2046</v>
      </c>
      <c r="B37" s="29">
        <v>0.2</v>
      </c>
      <c r="C37" s="29">
        <v>2.9</v>
      </c>
      <c r="D37" s="29">
        <v>2.1</v>
      </c>
      <c r="E37" s="62">
        <v>0</v>
      </c>
    </row>
    <row r="38" spans="1:20" x14ac:dyDescent="0.25">
      <c r="A38" s="39">
        <v>2047</v>
      </c>
      <c r="B38" s="29">
        <v>0.2</v>
      </c>
      <c r="C38" s="29">
        <v>2.9</v>
      </c>
      <c r="D38" s="29">
        <v>2.2000000000000002</v>
      </c>
      <c r="E38" s="62">
        <v>0</v>
      </c>
    </row>
    <row r="39" spans="1:20" x14ac:dyDescent="0.25">
      <c r="A39" s="39">
        <v>2048</v>
      </c>
      <c r="B39" s="29">
        <v>0.2</v>
      </c>
      <c r="C39" s="29">
        <v>2.9</v>
      </c>
      <c r="D39" s="29">
        <v>2.2000000000000002</v>
      </c>
      <c r="E39" s="62">
        <v>0</v>
      </c>
    </row>
    <row r="40" spans="1:20" x14ac:dyDescent="0.25">
      <c r="A40" s="39">
        <v>2049</v>
      </c>
      <c r="B40" s="29">
        <v>0.2</v>
      </c>
      <c r="C40" s="29">
        <v>2.9</v>
      </c>
      <c r="D40" s="29">
        <v>2.2000000000000002</v>
      </c>
      <c r="E40" s="62">
        <v>0</v>
      </c>
    </row>
    <row r="41" spans="1:20" x14ac:dyDescent="0.25">
      <c r="A41" s="39">
        <v>2050</v>
      </c>
      <c r="B41" s="29">
        <v>0.4</v>
      </c>
      <c r="C41" s="29">
        <v>3</v>
      </c>
      <c r="D41" s="29">
        <v>2.2999999999999998</v>
      </c>
      <c r="E41" s="62">
        <v>0</v>
      </c>
    </row>
    <row r="42" spans="1:20" x14ac:dyDescent="0.25">
      <c r="A42" s="39">
        <v>2051</v>
      </c>
      <c r="B42" s="29">
        <v>0.6</v>
      </c>
      <c r="C42" s="29">
        <v>3.2</v>
      </c>
      <c r="D42" s="29">
        <v>2.5</v>
      </c>
      <c r="E42" s="62">
        <v>0</v>
      </c>
    </row>
    <row r="43" spans="1:20" x14ac:dyDescent="0.25">
      <c r="A43" s="39">
        <v>2052</v>
      </c>
      <c r="B43" s="29">
        <v>0.7</v>
      </c>
      <c r="C43" s="29">
        <v>3.3</v>
      </c>
      <c r="D43" s="29">
        <v>2.7</v>
      </c>
      <c r="E43" s="62">
        <v>0</v>
      </c>
    </row>
    <row r="44" spans="1:20" x14ac:dyDescent="0.25">
      <c r="A44" s="39">
        <v>2053</v>
      </c>
      <c r="B44" s="29">
        <v>0.7</v>
      </c>
      <c r="C44" s="29">
        <v>3.3</v>
      </c>
      <c r="D44" s="29">
        <v>2.7</v>
      </c>
      <c r="E44" s="62">
        <v>0</v>
      </c>
    </row>
    <row r="45" spans="1:20" x14ac:dyDescent="0.25">
      <c r="A45" s="39">
        <v>2054</v>
      </c>
      <c r="B45" s="29">
        <v>0.9</v>
      </c>
      <c r="C45" s="29">
        <v>3.5</v>
      </c>
      <c r="D45" s="29">
        <v>2.8</v>
      </c>
      <c r="E45" s="62">
        <v>0</v>
      </c>
    </row>
    <row r="46" spans="1:20" x14ac:dyDescent="0.25">
      <c r="A46" s="39">
        <v>2055</v>
      </c>
      <c r="B46" s="29">
        <v>1</v>
      </c>
      <c r="C46" s="29">
        <v>3.6</v>
      </c>
      <c r="D46" s="29">
        <v>3</v>
      </c>
      <c r="E46" s="62">
        <v>0</v>
      </c>
    </row>
    <row r="47" spans="1:20" x14ac:dyDescent="0.25">
      <c r="A47" s="39">
        <v>2056</v>
      </c>
      <c r="B47" s="29">
        <v>1.3</v>
      </c>
      <c r="C47" s="29">
        <v>3.8</v>
      </c>
      <c r="D47" s="29">
        <v>3.2</v>
      </c>
      <c r="E47" s="62">
        <v>0</v>
      </c>
    </row>
    <row r="48" spans="1:20" x14ac:dyDescent="0.25">
      <c r="A48" s="39">
        <v>2057</v>
      </c>
      <c r="B48" s="29">
        <v>1.4</v>
      </c>
      <c r="C48" s="29">
        <v>4</v>
      </c>
      <c r="D48" s="29">
        <v>3.4</v>
      </c>
      <c r="E48" s="62">
        <v>0</v>
      </c>
    </row>
    <row r="49" spans="1:5" x14ac:dyDescent="0.25">
      <c r="A49" s="39">
        <v>2058</v>
      </c>
      <c r="B49" s="29">
        <v>1.4</v>
      </c>
      <c r="C49" s="29">
        <v>4</v>
      </c>
      <c r="D49" s="29">
        <v>3.4</v>
      </c>
      <c r="E49" s="62">
        <v>0</v>
      </c>
    </row>
    <row r="50" spans="1:5" x14ac:dyDescent="0.25">
      <c r="A50" s="39">
        <v>2059</v>
      </c>
      <c r="B50" s="29">
        <v>1.6</v>
      </c>
      <c r="C50" s="29">
        <v>4.0999999999999996</v>
      </c>
      <c r="D50" s="29">
        <v>3.6</v>
      </c>
      <c r="E50" s="62">
        <v>0</v>
      </c>
    </row>
    <row r="51" spans="1:5" x14ac:dyDescent="0.25">
      <c r="A51" s="39">
        <v>2060</v>
      </c>
      <c r="B51" s="29">
        <v>1.7</v>
      </c>
      <c r="C51" s="29">
        <v>4.2</v>
      </c>
      <c r="D51" s="29">
        <v>3.7</v>
      </c>
      <c r="E51" s="62">
        <v>0</v>
      </c>
    </row>
    <row r="52" spans="1:5" x14ac:dyDescent="0.25">
      <c r="A52" s="39">
        <v>2061</v>
      </c>
      <c r="B52" s="29">
        <v>1.8</v>
      </c>
      <c r="C52" s="29">
        <v>4.3</v>
      </c>
      <c r="D52" s="29">
        <v>3.9</v>
      </c>
      <c r="E52" s="62">
        <v>0</v>
      </c>
    </row>
    <row r="53" spans="1:5" x14ac:dyDescent="0.25">
      <c r="A53" s="39">
        <v>2062</v>
      </c>
      <c r="B53" s="29">
        <v>1.9</v>
      </c>
      <c r="C53" s="29">
        <v>4.5</v>
      </c>
      <c r="D53" s="29">
        <v>4</v>
      </c>
      <c r="E53" s="62">
        <v>0</v>
      </c>
    </row>
    <row r="54" spans="1:5" x14ac:dyDescent="0.25">
      <c r="A54" s="39">
        <v>2063</v>
      </c>
      <c r="B54" s="29">
        <v>2</v>
      </c>
      <c r="C54" s="29">
        <v>4.5</v>
      </c>
      <c r="D54" s="29">
        <v>4.0999999999999996</v>
      </c>
      <c r="E54" s="62">
        <v>0</v>
      </c>
    </row>
    <row r="55" spans="1:5" x14ac:dyDescent="0.25">
      <c r="A55" s="39">
        <v>2064</v>
      </c>
      <c r="B55" s="29">
        <v>2</v>
      </c>
      <c r="C55" s="29">
        <v>4.5</v>
      </c>
      <c r="D55" s="29">
        <v>4.2</v>
      </c>
      <c r="E55" s="62">
        <v>0</v>
      </c>
    </row>
    <row r="56" spans="1:5" x14ac:dyDescent="0.25">
      <c r="A56" s="39">
        <v>2065</v>
      </c>
      <c r="B56" s="29">
        <v>2.2000000000000002</v>
      </c>
      <c r="C56" s="29">
        <v>4.7</v>
      </c>
      <c r="D56" s="29">
        <v>4.4000000000000004</v>
      </c>
      <c r="E56" s="62">
        <v>0</v>
      </c>
    </row>
    <row r="57" spans="1:5" x14ac:dyDescent="0.25">
      <c r="A57" s="39">
        <v>2066</v>
      </c>
      <c r="B57" s="29">
        <v>2.4</v>
      </c>
      <c r="C57" s="29">
        <v>4.8</v>
      </c>
      <c r="D57" s="29">
        <v>4.5</v>
      </c>
      <c r="E57" s="62">
        <v>0</v>
      </c>
    </row>
    <row r="58" spans="1:5" x14ac:dyDescent="0.25">
      <c r="A58" s="39">
        <v>2067</v>
      </c>
      <c r="B58" s="29">
        <v>2.5</v>
      </c>
      <c r="C58" s="29">
        <v>5</v>
      </c>
      <c r="D58" s="29">
        <v>4.7</v>
      </c>
      <c r="E58" s="62">
        <v>0</v>
      </c>
    </row>
    <row r="59" spans="1:5" x14ac:dyDescent="0.25">
      <c r="A59" s="39">
        <v>2068</v>
      </c>
      <c r="B59" s="29">
        <v>2.5</v>
      </c>
      <c r="C59" s="29">
        <v>5</v>
      </c>
      <c r="D59" s="29">
        <v>4.7</v>
      </c>
      <c r="E59" s="62">
        <v>0</v>
      </c>
    </row>
    <row r="60" spans="1:5" x14ac:dyDescent="0.25">
      <c r="A60" s="39">
        <v>2069</v>
      </c>
      <c r="B60" s="29">
        <v>2.6</v>
      </c>
      <c r="C60" s="29">
        <v>5</v>
      </c>
      <c r="D60" s="29">
        <v>4.7</v>
      </c>
      <c r="E60" s="62">
        <v>0</v>
      </c>
    </row>
    <row r="61" spans="1:5" x14ac:dyDescent="0.25">
      <c r="A61" s="39">
        <v>2070</v>
      </c>
      <c r="B61" s="29">
        <v>2.6</v>
      </c>
      <c r="C61" s="29">
        <v>5</v>
      </c>
      <c r="D61" s="29">
        <v>4.8</v>
      </c>
      <c r="E61" s="62">
        <v>0</v>
      </c>
    </row>
    <row r="62" spans="1:5" x14ac:dyDescent="0.25">
      <c r="A62" s="39">
        <v>2071</v>
      </c>
      <c r="B62" s="29">
        <v>2.8</v>
      </c>
      <c r="C62" s="29">
        <v>5.2</v>
      </c>
      <c r="D62" s="29">
        <v>5</v>
      </c>
      <c r="E62" s="62">
        <v>0</v>
      </c>
    </row>
    <row r="63" spans="1:5" x14ac:dyDescent="0.25">
      <c r="A63" s="39">
        <v>2072</v>
      </c>
      <c r="B63" s="29">
        <v>3</v>
      </c>
      <c r="C63" s="29">
        <v>5.4</v>
      </c>
      <c r="D63" s="29">
        <v>5.2</v>
      </c>
      <c r="E63" s="62">
        <v>0</v>
      </c>
    </row>
    <row r="64" spans="1:5" x14ac:dyDescent="0.25">
      <c r="A64" s="39">
        <v>2073</v>
      </c>
      <c r="B64" s="29">
        <v>3.1</v>
      </c>
      <c r="C64" s="29">
        <v>5.4</v>
      </c>
      <c r="D64" s="29">
        <v>5.3</v>
      </c>
      <c r="E64" s="62">
        <v>0</v>
      </c>
    </row>
    <row r="65" spans="1:5" x14ac:dyDescent="0.25">
      <c r="A65" s="39">
        <v>2074</v>
      </c>
      <c r="B65" s="29">
        <v>3.2</v>
      </c>
      <c r="C65" s="29">
        <v>5.4</v>
      </c>
      <c r="D65" s="29">
        <v>5.3</v>
      </c>
      <c r="E65" s="62">
        <v>0</v>
      </c>
    </row>
    <row r="66" spans="1:5" x14ac:dyDescent="0.25">
      <c r="A66" s="39">
        <v>2075</v>
      </c>
      <c r="B66" s="29">
        <v>3.2</v>
      </c>
      <c r="C66" s="29">
        <v>5.5</v>
      </c>
      <c r="D66" s="29">
        <v>5.4</v>
      </c>
      <c r="E66" s="62">
        <v>0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zoomScaleNormal="100" workbookViewId="0"/>
  </sheetViews>
  <sheetFormatPr defaultColWidth="8.88671875" defaultRowHeight="13.8" x14ac:dyDescent="0.25"/>
  <cols>
    <col min="1" max="1" width="17" style="82" bestFit="1" customWidth="1"/>
    <col min="2" max="2" width="12" style="82" customWidth="1"/>
    <col min="3" max="3" width="13.6640625" style="82" bestFit="1" customWidth="1"/>
    <col min="4" max="4" width="19.44140625" style="82" bestFit="1" customWidth="1"/>
    <col min="5" max="5" width="8" style="82" bestFit="1" customWidth="1"/>
    <col min="6" max="6" width="8.88671875" style="82"/>
    <col min="7" max="11" width="8.88671875" style="82" customWidth="1"/>
    <col min="12" max="12" width="11.5546875" style="82" bestFit="1" customWidth="1"/>
    <col min="13" max="14" width="8.88671875" style="82" customWidth="1"/>
    <col min="15" max="15" width="8.88671875" style="82"/>
    <col min="16" max="16" width="8.88671875" style="82" customWidth="1"/>
    <col min="17" max="16384" width="8.88671875" style="82"/>
  </cols>
  <sheetData>
    <row r="1" spans="1:20" s="83" customFormat="1" ht="36" customHeight="1" x14ac:dyDescent="0.25">
      <c r="A1" s="84" t="s">
        <v>40</v>
      </c>
      <c r="B1" s="85" t="s">
        <v>41</v>
      </c>
    </row>
    <row r="2" spans="1:20" s="83" customFormat="1" ht="31.2" customHeight="1" x14ac:dyDescent="0.2">
      <c r="A2" s="9" t="s">
        <v>3</v>
      </c>
    </row>
    <row r="3" spans="1:20" ht="14.25" x14ac:dyDescent="0.2">
      <c r="A3" s="88"/>
    </row>
    <row r="4" spans="1:20" ht="14.25" x14ac:dyDescent="0.2">
      <c r="A4" s="18"/>
      <c r="B4" s="89"/>
      <c r="C4" s="89"/>
      <c r="D4" s="89"/>
      <c r="E4" s="90"/>
      <c r="F4" s="90"/>
      <c r="I4" s="18"/>
      <c r="J4" s="18"/>
      <c r="K4" s="89"/>
      <c r="L4" s="89"/>
      <c r="M4" s="18"/>
      <c r="N4" s="18"/>
      <c r="O4" s="18"/>
      <c r="P4" s="18"/>
      <c r="Q4" s="18"/>
      <c r="R4" s="18"/>
      <c r="S4" s="18"/>
      <c r="T4" s="18"/>
    </row>
    <row r="5" spans="1:20" x14ac:dyDescent="0.25">
      <c r="A5" s="95"/>
      <c r="B5" s="27" t="s">
        <v>38</v>
      </c>
      <c r="C5" s="27" t="s">
        <v>32</v>
      </c>
      <c r="D5" s="27" t="s">
        <v>39</v>
      </c>
      <c r="E5" s="52" t="s">
        <v>21</v>
      </c>
      <c r="F5" s="20"/>
      <c r="I5" s="18"/>
      <c r="J5" s="87"/>
      <c r="K5" s="20"/>
      <c r="L5" s="20"/>
      <c r="M5" s="18"/>
      <c r="N5" s="18"/>
      <c r="O5" s="18"/>
      <c r="P5" s="18"/>
      <c r="Q5" s="18"/>
      <c r="R5" s="18"/>
      <c r="S5" s="18"/>
      <c r="T5" s="18"/>
    </row>
    <row r="6" spans="1:20" ht="15" x14ac:dyDescent="0.25">
      <c r="A6" s="39">
        <v>2015</v>
      </c>
      <c r="B6" s="29">
        <v>-1.5</v>
      </c>
      <c r="C6" s="29">
        <v>-0.7</v>
      </c>
      <c r="D6" s="29">
        <v>4.8</v>
      </c>
      <c r="E6" s="62">
        <v>0</v>
      </c>
      <c r="F6" s="20"/>
      <c r="I6" s="18"/>
      <c r="J6" s="87"/>
      <c r="K6" s="20"/>
      <c r="L6" s="20"/>
      <c r="M6" s="18"/>
      <c r="N6" s="18"/>
      <c r="O6" s="18"/>
      <c r="P6" s="18"/>
      <c r="Q6" s="18"/>
      <c r="R6" s="18"/>
      <c r="S6" s="18"/>
      <c r="T6" s="18"/>
    </row>
    <row r="7" spans="1:20" ht="15" x14ac:dyDescent="0.25">
      <c r="A7" s="39">
        <v>2016</v>
      </c>
      <c r="B7" s="29">
        <v>-0.4</v>
      </c>
      <c r="C7" s="29">
        <v>0.1</v>
      </c>
      <c r="D7" s="29">
        <v>3.8</v>
      </c>
      <c r="E7" s="62">
        <v>0</v>
      </c>
      <c r="F7" s="15"/>
      <c r="I7" s="18"/>
      <c r="J7" s="87"/>
      <c r="K7" s="20"/>
      <c r="L7" s="20"/>
      <c r="M7" s="18"/>
      <c r="N7" s="18"/>
      <c r="O7" s="18"/>
      <c r="P7" s="18"/>
      <c r="Q7" s="18"/>
      <c r="R7" s="18"/>
      <c r="S7" s="18"/>
      <c r="T7" s="18"/>
    </row>
    <row r="8" spans="1:20" ht="15" x14ac:dyDescent="0.25">
      <c r="A8" s="39">
        <v>2017</v>
      </c>
      <c r="B8" s="29">
        <v>1</v>
      </c>
      <c r="C8" s="29">
        <v>1.2</v>
      </c>
      <c r="D8" s="29">
        <v>1.3</v>
      </c>
      <c r="E8" s="62">
        <v>0</v>
      </c>
      <c r="F8" s="15"/>
      <c r="I8" s="18"/>
      <c r="J8" s="87"/>
      <c r="K8" s="20"/>
      <c r="L8" s="20"/>
      <c r="M8" s="18"/>
      <c r="N8" s="18"/>
      <c r="O8" s="18"/>
      <c r="P8" s="18"/>
      <c r="Q8" s="18"/>
      <c r="R8" s="18"/>
      <c r="S8" s="18"/>
      <c r="T8" s="18"/>
    </row>
    <row r="9" spans="1:20" ht="15" x14ac:dyDescent="0.25">
      <c r="A9" s="39">
        <v>2018</v>
      </c>
      <c r="B9" s="29">
        <v>-1.5</v>
      </c>
      <c r="C9" s="29">
        <v>-1.5</v>
      </c>
      <c r="D9" s="29">
        <v>2.8</v>
      </c>
      <c r="E9" s="62">
        <v>0</v>
      </c>
      <c r="F9" s="15"/>
      <c r="I9" s="18"/>
      <c r="J9" s="87"/>
      <c r="K9" s="20"/>
      <c r="L9" s="20"/>
      <c r="M9" s="18"/>
      <c r="N9" s="18"/>
      <c r="O9" s="18"/>
      <c r="P9" s="18"/>
      <c r="Q9" s="18"/>
      <c r="R9" s="18"/>
      <c r="S9" s="18"/>
      <c r="T9" s="18"/>
    </row>
    <row r="10" spans="1:20" ht="15" x14ac:dyDescent="0.25">
      <c r="A10" s="39">
        <v>2019</v>
      </c>
      <c r="B10" s="29">
        <v>-1.3</v>
      </c>
      <c r="C10" s="29">
        <v>-1.2</v>
      </c>
      <c r="D10" s="29">
        <v>4</v>
      </c>
      <c r="E10" s="62">
        <v>0</v>
      </c>
      <c r="F10" s="15"/>
      <c r="I10" s="18"/>
      <c r="J10" s="87"/>
      <c r="K10" s="20"/>
      <c r="L10" s="20"/>
      <c r="M10" s="18"/>
      <c r="N10" s="18"/>
      <c r="O10" s="18"/>
      <c r="P10" s="18"/>
      <c r="Q10" s="18"/>
      <c r="R10" s="18"/>
      <c r="S10" s="18"/>
      <c r="T10" s="18"/>
    </row>
    <row r="11" spans="1:20" ht="15" x14ac:dyDescent="0.25">
      <c r="A11" s="39">
        <v>2020</v>
      </c>
      <c r="B11" s="29">
        <v>-1.1000000000000001</v>
      </c>
      <c r="C11" s="29">
        <v>-1</v>
      </c>
      <c r="D11" s="29">
        <v>5</v>
      </c>
      <c r="E11" s="62">
        <v>0</v>
      </c>
      <c r="F11" s="15"/>
      <c r="I11" s="18"/>
      <c r="J11" s="87"/>
      <c r="K11" s="20"/>
      <c r="L11" s="20"/>
      <c r="M11" s="18"/>
      <c r="N11" s="18"/>
      <c r="O11" s="18"/>
      <c r="P11" s="18"/>
      <c r="Q11" s="18"/>
      <c r="R11" s="18"/>
      <c r="S11" s="18"/>
      <c r="T11" s="18"/>
    </row>
    <row r="12" spans="1:20" ht="15" x14ac:dyDescent="0.25">
      <c r="A12" s="39">
        <v>2021</v>
      </c>
      <c r="B12" s="29">
        <v>-0.6</v>
      </c>
      <c r="C12" s="29">
        <v>-0.4</v>
      </c>
      <c r="D12" s="29">
        <v>5.4</v>
      </c>
      <c r="E12" s="62">
        <v>0</v>
      </c>
      <c r="F12" s="15"/>
      <c r="I12" s="18"/>
      <c r="J12" s="87"/>
      <c r="K12" s="20"/>
      <c r="L12" s="20"/>
      <c r="M12" s="18"/>
      <c r="N12" s="18"/>
      <c r="O12" s="18"/>
      <c r="P12" s="18"/>
      <c r="Q12" s="18"/>
      <c r="R12" s="18"/>
      <c r="S12" s="18"/>
      <c r="T12" s="18"/>
    </row>
    <row r="13" spans="1:20" ht="15" x14ac:dyDescent="0.25">
      <c r="A13" s="39">
        <v>2022</v>
      </c>
      <c r="B13" s="29">
        <v>-0.4</v>
      </c>
      <c r="C13" s="29">
        <v>-0.2</v>
      </c>
      <c r="D13" s="29">
        <v>5.6</v>
      </c>
      <c r="E13" s="62">
        <v>0</v>
      </c>
      <c r="F13" s="15"/>
      <c r="I13" s="18"/>
      <c r="J13" s="87"/>
      <c r="K13" s="20"/>
      <c r="L13" s="20"/>
      <c r="M13" s="18"/>
      <c r="N13" s="18"/>
      <c r="O13" s="18"/>
      <c r="P13" s="18"/>
      <c r="Q13" s="18"/>
      <c r="R13" s="18"/>
      <c r="S13" s="18"/>
      <c r="T13" s="18"/>
    </row>
    <row r="14" spans="1:20" x14ac:dyDescent="0.25">
      <c r="A14" s="39">
        <v>2023</v>
      </c>
      <c r="B14" s="29">
        <v>-0.6</v>
      </c>
      <c r="C14" s="29">
        <v>-0.4</v>
      </c>
      <c r="D14" s="29">
        <v>6</v>
      </c>
      <c r="E14" s="62">
        <v>0</v>
      </c>
      <c r="F14" s="15"/>
      <c r="I14" s="18"/>
      <c r="J14" s="87"/>
      <c r="K14" s="20"/>
      <c r="L14" s="20"/>
      <c r="M14" s="18"/>
      <c r="N14" s="18"/>
      <c r="O14" s="18"/>
      <c r="P14" s="18"/>
      <c r="Q14" s="18"/>
      <c r="R14" s="18"/>
      <c r="S14" s="18"/>
      <c r="T14" s="18"/>
    </row>
    <row r="15" spans="1:20" x14ac:dyDescent="0.25">
      <c r="A15" s="39">
        <v>2024</v>
      </c>
      <c r="B15" s="29">
        <v>-0.8</v>
      </c>
      <c r="C15" s="29">
        <v>-0.6</v>
      </c>
      <c r="D15" s="29">
        <v>6.6</v>
      </c>
      <c r="E15" s="62">
        <v>0</v>
      </c>
      <c r="F15" s="15"/>
      <c r="I15" s="18"/>
      <c r="J15" s="87"/>
      <c r="K15" s="20"/>
      <c r="L15" s="20"/>
      <c r="M15" s="18"/>
      <c r="N15" s="18"/>
      <c r="O15" s="18"/>
      <c r="P15" s="18"/>
      <c r="Q15" s="18"/>
      <c r="R15" s="18"/>
      <c r="S15" s="18"/>
      <c r="T15" s="18"/>
    </row>
    <row r="16" spans="1:20" x14ac:dyDescent="0.25">
      <c r="A16" s="39">
        <v>2025</v>
      </c>
      <c r="B16" s="29">
        <v>-0.8</v>
      </c>
      <c r="C16" s="29">
        <v>-0.5</v>
      </c>
      <c r="D16" s="29">
        <v>7.2</v>
      </c>
      <c r="E16" s="62">
        <v>0</v>
      </c>
      <c r="F16" s="15"/>
      <c r="I16" s="18"/>
      <c r="J16" s="87"/>
      <c r="K16" s="20"/>
      <c r="L16" s="20"/>
      <c r="M16" s="18"/>
      <c r="N16" s="18"/>
      <c r="O16" s="18"/>
      <c r="P16" s="18"/>
      <c r="Q16" s="18"/>
      <c r="R16" s="18"/>
      <c r="S16" s="18"/>
      <c r="T16" s="18"/>
    </row>
    <row r="17" spans="1:20" x14ac:dyDescent="0.25">
      <c r="A17" s="39">
        <v>2026</v>
      </c>
      <c r="B17" s="29">
        <v>-1</v>
      </c>
      <c r="C17" s="29">
        <v>-0.7</v>
      </c>
      <c r="D17" s="29">
        <v>7.9</v>
      </c>
      <c r="E17" s="62">
        <v>0</v>
      </c>
      <c r="F17" s="15"/>
      <c r="I17" s="18"/>
      <c r="J17" s="87"/>
      <c r="K17" s="20"/>
      <c r="L17" s="20"/>
      <c r="M17" s="18"/>
      <c r="N17" s="18"/>
      <c r="O17" s="18"/>
      <c r="P17" s="18"/>
      <c r="Q17" s="18"/>
      <c r="R17" s="18"/>
      <c r="S17" s="18"/>
      <c r="T17" s="18"/>
    </row>
    <row r="18" spans="1:20" x14ac:dyDescent="0.25">
      <c r="A18" s="39">
        <v>2027</v>
      </c>
      <c r="B18" s="29">
        <v>-1.1000000000000001</v>
      </c>
      <c r="C18" s="29">
        <v>-0.7</v>
      </c>
      <c r="D18" s="29">
        <v>8.8000000000000007</v>
      </c>
      <c r="E18" s="62">
        <v>0</v>
      </c>
      <c r="F18" s="15"/>
      <c r="I18" s="18"/>
      <c r="J18" s="87"/>
      <c r="K18" s="20"/>
      <c r="L18" s="20"/>
      <c r="M18" s="18"/>
      <c r="N18" s="18"/>
      <c r="O18" s="18"/>
      <c r="P18" s="18"/>
      <c r="Q18" s="18"/>
      <c r="R18" s="18"/>
      <c r="S18" s="18"/>
      <c r="T18" s="18"/>
    </row>
    <row r="19" spans="1:20" x14ac:dyDescent="0.25">
      <c r="A19" s="39">
        <v>2028</v>
      </c>
      <c r="B19" s="29">
        <v>-1.3</v>
      </c>
      <c r="C19" s="29">
        <v>-0.9</v>
      </c>
      <c r="D19" s="29">
        <v>9.8000000000000007</v>
      </c>
      <c r="E19" s="62">
        <v>0</v>
      </c>
      <c r="F19" s="15"/>
      <c r="I19" s="18"/>
      <c r="J19" s="87"/>
      <c r="K19" s="20"/>
      <c r="L19" s="20"/>
      <c r="M19" s="18"/>
      <c r="N19" s="18"/>
      <c r="O19" s="18"/>
      <c r="P19" s="18"/>
      <c r="Q19" s="18"/>
      <c r="R19" s="18"/>
      <c r="S19" s="18"/>
      <c r="T19" s="18"/>
    </row>
    <row r="20" spans="1:20" x14ac:dyDescent="0.25">
      <c r="A20" s="39">
        <v>2029</v>
      </c>
      <c r="B20" s="29">
        <v>-1.5</v>
      </c>
      <c r="C20" s="29">
        <v>-1</v>
      </c>
      <c r="D20" s="29">
        <v>10.9</v>
      </c>
      <c r="E20" s="62">
        <v>0</v>
      </c>
      <c r="F20" s="15"/>
      <c r="I20" s="18"/>
      <c r="J20" s="24"/>
      <c r="K20" s="20"/>
      <c r="L20" s="20"/>
      <c r="M20" s="18"/>
      <c r="N20" s="18"/>
      <c r="O20" s="18"/>
      <c r="P20" s="18"/>
      <c r="Q20" s="18"/>
      <c r="R20" s="18"/>
      <c r="S20" s="18"/>
      <c r="T20" s="18"/>
    </row>
    <row r="21" spans="1:20" x14ac:dyDescent="0.25">
      <c r="A21" s="39">
        <v>2030</v>
      </c>
      <c r="B21" s="29">
        <v>-1.4</v>
      </c>
      <c r="C21" s="29">
        <v>-0.9</v>
      </c>
      <c r="D21" s="29">
        <v>11.9</v>
      </c>
      <c r="E21" s="62">
        <v>0</v>
      </c>
      <c r="F21" s="15"/>
      <c r="I21" s="18"/>
      <c r="J21" s="24"/>
      <c r="K21" s="20"/>
      <c r="L21" s="20"/>
      <c r="M21" s="18"/>
      <c r="N21" s="18"/>
      <c r="O21" s="18"/>
      <c r="P21" s="18"/>
      <c r="Q21" s="18"/>
      <c r="R21" s="18"/>
      <c r="S21" s="18"/>
      <c r="T21" s="18"/>
    </row>
    <row r="22" spans="1:20" x14ac:dyDescent="0.25">
      <c r="A22" s="39">
        <v>2031</v>
      </c>
      <c r="B22" s="29">
        <v>-1.5</v>
      </c>
      <c r="C22" s="29">
        <v>-0.9</v>
      </c>
      <c r="D22" s="29">
        <v>13</v>
      </c>
      <c r="E22" s="62">
        <v>0</v>
      </c>
      <c r="F22" s="15"/>
      <c r="I22" s="18"/>
      <c r="J22" s="87"/>
      <c r="K22" s="20"/>
      <c r="L22" s="20"/>
      <c r="M22" s="18"/>
      <c r="N22" s="18"/>
      <c r="O22" s="18"/>
      <c r="P22" s="18"/>
      <c r="Q22" s="18"/>
      <c r="R22" s="18"/>
      <c r="S22" s="18"/>
      <c r="T22" s="18"/>
    </row>
    <row r="23" spans="1:20" x14ac:dyDescent="0.25">
      <c r="A23" s="39">
        <v>2032</v>
      </c>
      <c r="B23" s="29">
        <v>-1.6</v>
      </c>
      <c r="C23" s="29">
        <v>-1</v>
      </c>
      <c r="D23" s="29">
        <v>14.2</v>
      </c>
      <c r="E23" s="62">
        <v>0</v>
      </c>
      <c r="F23" s="15"/>
      <c r="I23" s="18"/>
      <c r="J23" s="87"/>
      <c r="K23" s="20"/>
      <c r="L23" s="20"/>
      <c r="M23" s="18"/>
      <c r="N23" s="18"/>
      <c r="O23" s="18"/>
      <c r="P23" s="18"/>
      <c r="Q23" s="18"/>
      <c r="R23" s="18"/>
      <c r="S23" s="18"/>
      <c r="T23" s="18"/>
    </row>
    <row r="24" spans="1:20" x14ac:dyDescent="0.25">
      <c r="A24" s="39">
        <v>2033</v>
      </c>
      <c r="B24" s="29">
        <v>-1.8</v>
      </c>
      <c r="C24" s="29">
        <v>-1.2</v>
      </c>
      <c r="D24" s="29">
        <v>15.6</v>
      </c>
      <c r="E24" s="62">
        <v>0</v>
      </c>
      <c r="F24" s="15"/>
      <c r="I24" s="18"/>
      <c r="J24" s="87"/>
      <c r="K24" s="20"/>
      <c r="L24" s="20"/>
      <c r="M24" s="18"/>
      <c r="N24" s="18"/>
      <c r="O24" s="18"/>
      <c r="P24" s="18"/>
      <c r="Q24" s="18"/>
      <c r="R24" s="18"/>
      <c r="S24" s="18"/>
      <c r="T24" s="18"/>
    </row>
    <row r="25" spans="1:20" x14ac:dyDescent="0.25">
      <c r="A25" s="39">
        <v>2034</v>
      </c>
      <c r="B25" s="29">
        <v>-2.1</v>
      </c>
      <c r="C25" s="29">
        <v>-1.4</v>
      </c>
      <c r="D25" s="29">
        <v>17.2</v>
      </c>
      <c r="E25" s="62">
        <v>0</v>
      </c>
      <c r="F25" s="15"/>
      <c r="I25" s="18"/>
      <c r="J25" s="87"/>
      <c r="K25" s="20"/>
      <c r="L25" s="20"/>
      <c r="M25" s="18"/>
      <c r="N25" s="18"/>
      <c r="O25" s="18"/>
      <c r="P25" s="18"/>
      <c r="Q25" s="18"/>
      <c r="R25" s="18"/>
      <c r="S25" s="18"/>
      <c r="T25" s="18"/>
    </row>
    <row r="26" spans="1:20" x14ac:dyDescent="0.25">
      <c r="A26" s="39">
        <v>2035</v>
      </c>
      <c r="B26" s="29">
        <v>-2.1</v>
      </c>
      <c r="C26" s="29">
        <v>-1.4</v>
      </c>
      <c r="D26" s="29">
        <v>18.7</v>
      </c>
      <c r="E26" s="62">
        <v>0</v>
      </c>
      <c r="F26" s="15"/>
      <c r="I26" s="18"/>
      <c r="J26" s="87"/>
      <c r="K26" s="20"/>
      <c r="L26" s="20"/>
      <c r="M26" s="18"/>
      <c r="N26" s="18"/>
      <c r="O26" s="18"/>
      <c r="P26" s="18"/>
      <c r="Q26" s="18"/>
      <c r="R26" s="18"/>
      <c r="S26" s="18"/>
      <c r="T26" s="18"/>
    </row>
    <row r="27" spans="1:20" x14ac:dyDescent="0.25">
      <c r="A27" s="39">
        <v>2036</v>
      </c>
      <c r="B27" s="29">
        <v>-2.1</v>
      </c>
      <c r="C27" s="29">
        <v>-1.2</v>
      </c>
      <c r="D27" s="29">
        <v>20.100000000000001</v>
      </c>
      <c r="E27" s="62">
        <v>0</v>
      </c>
      <c r="F27" s="15"/>
      <c r="I27" s="18"/>
      <c r="J27" s="87"/>
      <c r="K27" s="20"/>
      <c r="L27" s="20"/>
      <c r="M27" s="18"/>
      <c r="N27" s="18"/>
      <c r="O27" s="18"/>
      <c r="P27" s="18"/>
      <c r="Q27" s="18"/>
      <c r="R27" s="18"/>
      <c r="S27" s="18"/>
      <c r="T27" s="18"/>
    </row>
    <row r="28" spans="1:20" x14ac:dyDescent="0.25">
      <c r="A28" s="39">
        <v>2037</v>
      </c>
      <c r="B28" s="29">
        <v>-2.2000000000000002</v>
      </c>
      <c r="C28" s="29">
        <v>-1.3</v>
      </c>
      <c r="D28" s="29">
        <v>21.7</v>
      </c>
      <c r="E28" s="62">
        <v>0</v>
      </c>
      <c r="F28" s="15"/>
      <c r="I28" s="18"/>
      <c r="J28" s="87"/>
      <c r="K28" s="20"/>
      <c r="L28" s="20"/>
      <c r="M28" s="18"/>
      <c r="N28" s="18"/>
      <c r="O28" s="18"/>
      <c r="P28" s="18"/>
      <c r="Q28" s="18"/>
      <c r="R28" s="18"/>
      <c r="S28" s="18"/>
      <c r="T28" s="18"/>
    </row>
    <row r="29" spans="1:20" x14ac:dyDescent="0.25">
      <c r="A29" s="39">
        <v>2038</v>
      </c>
      <c r="B29" s="29">
        <v>-2.2999999999999998</v>
      </c>
      <c r="C29" s="29">
        <v>-1.3</v>
      </c>
      <c r="D29" s="29">
        <v>23.3</v>
      </c>
      <c r="E29" s="62">
        <v>0</v>
      </c>
      <c r="F29" s="15"/>
      <c r="I29" s="18"/>
      <c r="J29" s="87"/>
      <c r="K29" s="20"/>
      <c r="L29" s="20"/>
      <c r="M29" s="18"/>
      <c r="N29" s="18"/>
      <c r="O29" s="18"/>
      <c r="P29" s="18"/>
      <c r="Q29" s="18"/>
      <c r="R29" s="18"/>
      <c r="S29" s="18"/>
      <c r="T29" s="18"/>
    </row>
    <row r="30" spans="1:20" x14ac:dyDescent="0.25">
      <c r="A30" s="39">
        <v>2039</v>
      </c>
      <c r="B30" s="29">
        <v>-2.4</v>
      </c>
      <c r="C30" s="29">
        <v>-1.3</v>
      </c>
      <c r="D30" s="29">
        <v>24.9</v>
      </c>
      <c r="E30" s="62">
        <v>0</v>
      </c>
      <c r="F30" s="15"/>
      <c r="I30" s="18"/>
      <c r="J30" s="87"/>
      <c r="K30" s="20"/>
      <c r="L30" s="20"/>
      <c r="M30" s="18"/>
      <c r="N30" s="18"/>
      <c r="O30" s="18"/>
      <c r="P30" s="18"/>
      <c r="Q30" s="18"/>
      <c r="R30" s="18"/>
      <c r="S30" s="18"/>
      <c r="T30" s="18"/>
    </row>
    <row r="31" spans="1:20" x14ac:dyDescent="0.25">
      <c r="A31" s="39">
        <v>2040</v>
      </c>
      <c r="B31" s="29">
        <v>-2.2999999999999998</v>
      </c>
      <c r="C31" s="29">
        <v>-1.2</v>
      </c>
      <c r="D31" s="29">
        <v>26.2</v>
      </c>
      <c r="E31" s="62">
        <v>0</v>
      </c>
      <c r="I31" s="18"/>
      <c r="J31" s="87"/>
      <c r="K31" s="89"/>
      <c r="L31" s="89"/>
      <c r="M31" s="18"/>
      <c r="N31" s="18"/>
      <c r="O31" s="18"/>
      <c r="P31" s="18"/>
      <c r="Q31" s="18"/>
      <c r="R31" s="18"/>
      <c r="S31" s="18"/>
      <c r="T31" s="18"/>
    </row>
    <row r="32" spans="1:20" x14ac:dyDescent="0.25">
      <c r="A32" s="39">
        <v>2041</v>
      </c>
      <c r="B32" s="29">
        <v>-2.1</v>
      </c>
      <c r="C32" s="29">
        <v>-0.9</v>
      </c>
      <c r="D32" s="29">
        <v>27.5</v>
      </c>
      <c r="E32" s="62">
        <v>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x14ac:dyDescent="0.25">
      <c r="A33" s="39">
        <v>2042</v>
      </c>
      <c r="B33" s="29">
        <v>-2.2000000000000002</v>
      </c>
      <c r="C33" s="29">
        <v>-1</v>
      </c>
      <c r="D33" s="29">
        <v>28.8</v>
      </c>
      <c r="E33" s="62"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x14ac:dyDescent="0.25">
      <c r="A34" s="39">
        <v>2043</v>
      </c>
      <c r="B34" s="29">
        <v>-2.2999999999999998</v>
      </c>
      <c r="C34" s="29">
        <v>-0.9</v>
      </c>
      <c r="D34" s="29">
        <v>30.2</v>
      </c>
      <c r="E34" s="62"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x14ac:dyDescent="0.25">
      <c r="A35" s="39">
        <v>2044</v>
      </c>
      <c r="B35" s="29">
        <v>-2.4</v>
      </c>
      <c r="C35" s="29">
        <v>-1</v>
      </c>
      <c r="D35" s="29">
        <v>31.6</v>
      </c>
      <c r="E35" s="62">
        <v>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x14ac:dyDescent="0.25">
      <c r="A36" s="39">
        <v>2045</v>
      </c>
      <c r="B36" s="29">
        <v>-2.2999999999999998</v>
      </c>
      <c r="C36" s="29">
        <v>-0.9</v>
      </c>
      <c r="D36" s="29">
        <v>32.6</v>
      </c>
      <c r="E36" s="62">
        <v>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x14ac:dyDescent="0.25">
      <c r="A37" s="39">
        <v>2046</v>
      </c>
      <c r="B37" s="29">
        <v>-2.1</v>
      </c>
      <c r="C37" s="29">
        <v>-0.6</v>
      </c>
      <c r="D37" s="29">
        <v>33.700000000000003</v>
      </c>
      <c r="E37" s="62">
        <v>0</v>
      </c>
    </row>
    <row r="38" spans="1:20" x14ac:dyDescent="0.25">
      <c r="A38" s="39">
        <v>2047</v>
      </c>
      <c r="B38" s="29">
        <v>-2.2000000000000002</v>
      </c>
      <c r="C38" s="29">
        <v>-0.6</v>
      </c>
      <c r="D38" s="29">
        <v>34.700000000000003</v>
      </c>
      <c r="E38" s="62">
        <v>0</v>
      </c>
    </row>
    <row r="39" spans="1:20" x14ac:dyDescent="0.25">
      <c r="A39" s="39">
        <v>2048</v>
      </c>
      <c r="B39" s="29">
        <v>-2.2999999999999998</v>
      </c>
      <c r="C39" s="29">
        <v>-0.7</v>
      </c>
      <c r="D39" s="29">
        <v>35.799999999999997</v>
      </c>
      <c r="E39" s="62">
        <v>0</v>
      </c>
    </row>
    <row r="40" spans="1:20" x14ac:dyDescent="0.25">
      <c r="A40" s="39">
        <v>2049</v>
      </c>
      <c r="B40" s="29">
        <v>-2.2999999999999998</v>
      </c>
      <c r="C40" s="29">
        <v>-0.6</v>
      </c>
      <c r="D40" s="29">
        <v>36.9</v>
      </c>
      <c r="E40" s="62">
        <v>0</v>
      </c>
    </row>
    <row r="41" spans="1:20" x14ac:dyDescent="0.25">
      <c r="A41" s="39">
        <v>2050</v>
      </c>
      <c r="B41" s="29">
        <v>-2.2000000000000002</v>
      </c>
      <c r="C41" s="29">
        <v>-0.5</v>
      </c>
      <c r="D41" s="29">
        <v>37.6</v>
      </c>
      <c r="E41" s="62">
        <v>0</v>
      </c>
    </row>
    <row r="42" spans="1:20" x14ac:dyDescent="0.25">
      <c r="A42" s="39">
        <v>2051</v>
      </c>
      <c r="B42" s="29">
        <v>-2</v>
      </c>
      <c r="C42" s="29">
        <v>-0.3</v>
      </c>
      <c r="D42" s="29">
        <v>38.299999999999997</v>
      </c>
      <c r="E42" s="62">
        <v>0</v>
      </c>
    </row>
    <row r="43" spans="1:20" x14ac:dyDescent="0.25">
      <c r="A43" s="39">
        <v>2052</v>
      </c>
      <c r="B43" s="29">
        <v>-2</v>
      </c>
      <c r="C43" s="29">
        <v>-0.2</v>
      </c>
      <c r="D43" s="29">
        <v>39.1</v>
      </c>
      <c r="E43" s="62">
        <v>0</v>
      </c>
    </row>
    <row r="44" spans="1:20" x14ac:dyDescent="0.25">
      <c r="A44" s="39">
        <v>2053</v>
      </c>
      <c r="B44" s="29">
        <v>-2</v>
      </c>
      <c r="C44" s="29">
        <v>-0.2</v>
      </c>
      <c r="D44" s="29">
        <v>39.700000000000003</v>
      </c>
      <c r="E44" s="62">
        <v>0</v>
      </c>
    </row>
    <row r="45" spans="1:20" x14ac:dyDescent="0.25">
      <c r="A45" s="39">
        <v>2054</v>
      </c>
      <c r="B45" s="29">
        <v>-1.9</v>
      </c>
      <c r="C45" s="29">
        <v>-0.1</v>
      </c>
      <c r="D45" s="29">
        <v>40.299999999999997</v>
      </c>
      <c r="E45" s="62">
        <v>0</v>
      </c>
    </row>
    <row r="46" spans="1:20" x14ac:dyDescent="0.25">
      <c r="A46" s="39">
        <v>2055</v>
      </c>
      <c r="B46" s="29">
        <v>-1.9</v>
      </c>
      <c r="C46" s="29">
        <v>0</v>
      </c>
      <c r="D46" s="29">
        <v>40.6</v>
      </c>
      <c r="E46" s="62">
        <v>0</v>
      </c>
    </row>
    <row r="47" spans="1:20" x14ac:dyDescent="0.25">
      <c r="A47" s="39">
        <v>2056</v>
      </c>
      <c r="B47" s="29">
        <v>-1.7</v>
      </c>
      <c r="C47" s="29">
        <v>0.2</v>
      </c>
      <c r="D47" s="29">
        <v>40.9</v>
      </c>
      <c r="E47" s="62">
        <v>0</v>
      </c>
    </row>
    <row r="48" spans="1:20" x14ac:dyDescent="0.25">
      <c r="A48" s="39">
        <v>2057</v>
      </c>
      <c r="B48" s="29">
        <v>-1.6</v>
      </c>
      <c r="C48" s="29">
        <v>0.2</v>
      </c>
      <c r="D48" s="29">
        <v>41.2</v>
      </c>
      <c r="E48" s="62">
        <v>0</v>
      </c>
    </row>
    <row r="49" spans="1:5" x14ac:dyDescent="0.25">
      <c r="A49" s="39">
        <v>2058</v>
      </c>
      <c r="B49" s="29">
        <v>-1.7</v>
      </c>
      <c r="C49" s="29">
        <v>0.2</v>
      </c>
      <c r="D49" s="29">
        <v>41.4</v>
      </c>
      <c r="E49" s="62">
        <v>0</v>
      </c>
    </row>
    <row r="50" spans="1:5" x14ac:dyDescent="0.25">
      <c r="A50" s="39">
        <v>2059</v>
      </c>
      <c r="B50" s="29">
        <v>-1.6</v>
      </c>
      <c r="C50" s="29">
        <v>0.3</v>
      </c>
      <c r="D50" s="29">
        <v>41.6</v>
      </c>
      <c r="E50" s="62">
        <v>0</v>
      </c>
    </row>
    <row r="51" spans="1:5" x14ac:dyDescent="0.25">
      <c r="A51" s="39">
        <v>2060</v>
      </c>
      <c r="B51" s="29">
        <v>-1.6</v>
      </c>
      <c r="C51" s="29">
        <v>0.3</v>
      </c>
      <c r="D51" s="29">
        <v>41.7</v>
      </c>
      <c r="E51" s="62">
        <v>0</v>
      </c>
    </row>
    <row r="52" spans="1:5" x14ac:dyDescent="0.25">
      <c r="A52" s="39">
        <v>2061</v>
      </c>
      <c r="B52" s="29">
        <v>-1.5</v>
      </c>
      <c r="C52" s="29">
        <v>0.4</v>
      </c>
      <c r="D52" s="29">
        <v>41.8</v>
      </c>
      <c r="E52" s="62">
        <v>0</v>
      </c>
    </row>
    <row r="53" spans="1:5" x14ac:dyDescent="0.25">
      <c r="A53" s="39">
        <v>2062</v>
      </c>
      <c r="B53" s="29">
        <v>-1.4</v>
      </c>
      <c r="C53" s="29">
        <v>0.5</v>
      </c>
      <c r="D53" s="29">
        <v>41.9</v>
      </c>
      <c r="E53" s="62">
        <v>0</v>
      </c>
    </row>
    <row r="54" spans="1:5" x14ac:dyDescent="0.25">
      <c r="A54" s="39">
        <v>2063</v>
      </c>
      <c r="B54" s="29">
        <v>-1.5</v>
      </c>
      <c r="C54" s="29">
        <v>0.4</v>
      </c>
      <c r="D54" s="29">
        <v>41.9</v>
      </c>
      <c r="E54" s="62">
        <v>0</v>
      </c>
    </row>
    <row r="55" spans="1:5" x14ac:dyDescent="0.25">
      <c r="A55" s="39">
        <v>2064</v>
      </c>
      <c r="B55" s="29">
        <v>-1.5</v>
      </c>
      <c r="C55" s="29">
        <v>0.4</v>
      </c>
      <c r="D55" s="29">
        <v>42</v>
      </c>
      <c r="E55" s="62">
        <v>0</v>
      </c>
    </row>
    <row r="56" spans="1:5" x14ac:dyDescent="0.25">
      <c r="A56" s="39">
        <v>2065</v>
      </c>
      <c r="B56" s="29">
        <v>-1.4</v>
      </c>
      <c r="C56" s="29">
        <v>0.5</v>
      </c>
      <c r="D56" s="29">
        <v>41.9</v>
      </c>
      <c r="E56" s="62">
        <v>0</v>
      </c>
    </row>
    <row r="57" spans="1:5" x14ac:dyDescent="0.25">
      <c r="A57" s="39">
        <v>2066</v>
      </c>
      <c r="B57" s="29">
        <v>-1.2</v>
      </c>
      <c r="C57" s="29">
        <v>0.7</v>
      </c>
      <c r="D57" s="29">
        <v>41.7</v>
      </c>
      <c r="E57" s="62">
        <v>0</v>
      </c>
    </row>
    <row r="58" spans="1:5" x14ac:dyDescent="0.25">
      <c r="A58" s="39">
        <v>2067</v>
      </c>
      <c r="B58" s="29">
        <v>-1.2</v>
      </c>
      <c r="C58" s="29">
        <v>0.7</v>
      </c>
      <c r="D58" s="29">
        <v>41.6</v>
      </c>
      <c r="E58" s="62">
        <v>0</v>
      </c>
    </row>
    <row r="59" spans="1:5" x14ac:dyDescent="0.25">
      <c r="A59" s="39">
        <v>2068</v>
      </c>
      <c r="B59" s="29">
        <v>-1.3</v>
      </c>
      <c r="C59" s="29">
        <v>0.6</v>
      </c>
      <c r="D59" s="29">
        <v>41.5</v>
      </c>
      <c r="E59" s="62">
        <v>0</v>
      </c>
    </row>
    <row r="60" spans="1:5" x14ac:dyDescent="0.25">
      <c r="A60" s="39">
        <v>2069</v>
      </c>
      <c r="B60" s="29">
        <v>-1.3</v>
      </c>
      <c r="C60" s="29">
        <v>0.6</v>
      </c>
      <c r="D60" s="29">
        <v>41.4</v>
      </c>
      <c r="E60" s="62">
        <v>0</v>
      </c>
    </row>
    <row r="61" spans="1:5" x14ac:dyDescent="0.25">
      <c r="A61" s="39">
        <v>2070</v>
      </c>
      <c r="B61" s="29">
        <v>-1.4</v>
      </c>
      <c r="C61" s="29">
        <v>0.5</v>
      </c>
      <c r="D61" s="29">
        <v>41.3</v>
      </c>
      <c r="E61" s="62">
        <v>0</v>
      </c>
    </row>
    <row r="62" spans="1:5" x14ac:dyDescent="0.25">
      <c r="A62" s="39">
        <v>2071</v>
      </c>
      <c r="B62" s="29">
        <v>-1.3</v>
      </c>
      <c r="C62" s="29">
        <v>0.6</v>
      </c>
      <c r="D62" s="29">
        <v>41</v>
      </c>
      <c r="E62" s="62">
        <v>0</v>
      </c>
    </row>
    <row r="63" spans="1:5" x14ac:dyDescent="0.25">
      <c r="A63" s="39">
        <v>2072</v>
      </c>
      <c r="B63" s="29">
        <v>-1.1000000000000001</v>
      </c>
      <c r="C63" s="29">
        <v>0.8</v>
      </c>
      <c r="D63" s="29">
        <v>40.700000000000003</v>
      </c>
      <c r="E63" s="62">
        <v>0</v>
      </c>
    </row>
    <row r="64" spans="1:5" x14ac:dyDescent="0.25">
      <c r="A64" s="39">
        <v>2073</v>
      </c>
      <c r="B64" s="29">
        <v>-1.1000000000000001</v>
      </c>
      <c r="C64" s="29">
        <v>0.8</v>
      </c>
      <c r="D64" s="29">
        <v>40.4</v>
      </c>
      <c r="E64" s="62">
        <v>0</v>
      </c>
    </row>
    <row r="65" spans="1:5" x14ac:dyDescent="0.25">
      <c r="A65" s="39">
        <v>2074</v>
      </c>
      <c r="B65" s="29">
        <v>-1.1000000000000001</v>
      </c>
      <c r="C65" s="29">
        <v>0.7</v>
      </c>
      <c r="D65" s="29">
        <v>40.200000000000003</v>
      </c>
      <c r="E65" s="62">
        <v>0</v>
      </c>
    </row>
    <row r="66" spans="1:5" x14ac:dyDescent="0.25">
      <c r="A66" s="39">
        <v>2075</v>
      </c>
      <c r="B66" s="29">
        <v>-1.1000000000000001</v>
      </c>
      <c r="C66" s="29">
        <v>0.7</v>
      </c>
      <c r="D66" s="29">
        <v>39.9</v>
      </c>
      <c r="E66" s="62">
        <v>0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zoomScaleNormal="100" workbookViewId="0"/>
  </sheetViews>
  <sheetFormatPr defaultColWidth="8.88671875" defaultRowHeight="13.8" x14ac:dyDescent="0.25"/>
  <cols>
    <col min="1" max="1" width="17" style="91" bestFit="1" customWidth="1"/>
    <col min="2" max="2" width="12" style="91" customWidth="1"/>
    <col min="3" max="3" width="13.6640625" style="91" bestFit="1" customWidth="1"/>
    <col min="4" max="4" width="19.44140625" style="91" bestFit="1" customWidth="1"/>
    <col min="5" max="5" width="8" style="91" bestFit="1" customWidth="1"/>
    <col min="6" max="6" width="8.88671875" style="91"/>
    <col min="7" max="11" width="8.88671875" style="91" customWidth="1"/>
    <col min="12" max="12" width="11.5546875" style="91" bestFit="1" customWidth="1"/>
    <col min="13" max="14" width="8.88671875" style="91" customWidth="1"/>
    <col min="15" max="15" width="8.88671875" style="91"/>
    <col min="16" max="16" width="8.88671875" style="91" customWidth="1"/>
    <col min="17" max="16384" width="8.88671875" style="91"/>
  </cols>
  <sheetData>
    <row r="1" spans="1:20" s="92" customFormat="1" ht="36" customHeight="1" x14ac:dyDescent="0.25">
      <c r="A1" s="93" t="s">
        <v>42</v>
      </c>
      <c r="B1" s="94" t="s">
        <v>43</v>
      </c>
    </row>
    <row r="2" spans="1:20" s="92" customFormat="1" ht="31.2" customHeight="1" x14ac:dyDescent="0.2">
      <c r="A2" s="9" t="s">
        <v>3</v>
      </c>
    </row>
    <row r="3" spans="1:20" ht="14.25" x14ac:dyDescent="0.2">
      <c r="A3" s="97"/>
    </row>
    <row r="4" spans="1:20" ht="14.25" x14ac:dyDescent="0.2">
      <c r="A4" s="18"/>
      <c r="B4" s="98"/>
      <c r="C4" s="98"/>
      <c r="D4" s="98"/>
      <c r="E4" s="99"/>
      <c r="F4" s="99"/>
      <c r="I4" s="18"/>
      <c r="J4" s="18"/>
      <c r="K4" s="98"/>
      <c r="L4" s="98"/>
      <c r="M4" s="18"/>
      <c r="N4" s="18"/>
      <c r="O4" s="18"/>
      <c r="P4" s="18"/>
      <c r="Q4" s="18"/>
      <c r="R4" s="18"/>
      <c r="S4" s="18"/>
      <c r="T4" s="18"/>
    </row>
    <row r="5" spans="1:20" x14ac:dyDescent="0.25">
      <c r="A5" s="95"/>
      <c r="B5" s="27" t="s">
        <v>38</v>
      </c>
      <c r="C5" s="27" t="s">
        <v>32</v>
      </c>
      <c r="D5" s="27" t="s">
        <v>39</v>
      </c>
      <c r="E5" s="52" t="s">
        <v>21</v>
      </c>
      <c r="F5" s="20"/>
      <c r="I5" s="18"/>
      <c r="J5" s="96"/>
      <c r="K5" s="20"/>
      <c r="L5" s="20"/>
      <c r="M5" s="18"/>
      <c r="N5" s="18"/>
      <c r="O5" s="18"/>
      <c r="P5" s="18"/>
      <c r="Q5" s="18"/>
      <c r="R5" s="18"/>
      <c r="S5" s="18"/>
      <c r="T5" s="18"/>
    </row>
    <row r="6" spans="1:20" ht="15" x14ac:dyDescent="0.25">
      <c r="A6" s="39">
        <v>2015</v>
      </c>
      <c r="B6" s="29">
        <v>-1.5</v>
      </c>
      <c r="C6" s="29">
        <v>-0.7</v>
      </c>
      <c r="D6" s="29">
        <v>4.8</v>
      </c>
      <c r="E6" s="62">
        <v>0</v>
      </c>
      <c r="F6" s="20"/>
      <c r="I6" s="18"/>
      <c r="J6" s="96"/>
      <c r="K6" s="20"/>
      <c r="L6" s="20"/>
      <c r="M6" s="18"/>
      <c r="N6" s="18"/>
      <c r="O6" s="18"/>
      <c r="P6" s="18"/>
      <c r="Q6" s="18"/>
      <c r="R6" s="18"/>
      <c r="S6" s="18"/>
      <c r="T6" s="18"/>
    </row>
    <row r="7" spans="1:20" ht="15" x14ac:dyDescent="0.25">
      <c r="A7" s="39">
        <v>2016</v>
      </c>
      <c r="B7" s="29">
        <v>-0.4</v>
      </c>
      <c r="C7" s="29">
        <v>0.1</v>
      </c>
      <c r="D7" s="29">
        <v>3.8</v>
      </c>
      <c r="E7" s="62">
        <v>0</v>
      </c>
      <c r="F7" s="15"/>
      <c r="I7" s="18"/>
      <c r="J7" s="96"/>
      <c r="K7" s="20"/>
      <c r="L7" s="20"/>
      <c r="M7" s="18"/>
      <c r="N7" s="18"/>
      <c r="O7" s="18"/>
      <c r="P7" s="18"/>
      <c r="Q7" s="18"/>
      <c r="R7" s="18"/>
      <c r="S7" s="18"/>
      <c r="T7" s="18"/>
    </row>
    <row r="8" spans="1:20" ht="15" x14ac:dyDescent="0.25">
      <c r="A8" s="39">
        <v>2017</v>
      </c>
      <c r="B8" s="29">
        <v>1</v>
      </c>
      <c r="C8" s="29">
        <v>1.2</v>
      </c>
      <c r="D8" s="29">
        <v>1.3</v>
      </c>
      <c r="E8" s="62">
        <v>0</v>
      </c>
      <c r="F8" s="15"/>
      <c r="I8" s="18"/>
      <c r="J8" s="96"/>
      <c r="K8" s="20"/>
      <c r="L8" s="20"/>
      <c r="M8" s="18"/>
      <c r="N8" s="18"/>
      <c r="O8" s="18"/>
      <c r="P8" s="18"/>
      <c r="Q8" s="18"/>
      <c r="R8" s="18"/>
      <c r="S8" s="18"/>
      <c r="T8" s="18"/>
    </row>
    <row r="9" spans="1:20" ht="15" x14ac:dyDescent="0.25">
      <c r="A9" s="39">
        <v>2018</v>
      </c>
      <c r="B9" s="29">
        <v>0.5</v>
      </c>
      <c r="C9" s="29">
        <v>0.5</v>
      </c>
      <c r="D9" s="29">
        <v>0.8</v>
      </c>
      <c r="E9" s="62">
        <v>0</v>
      </c>
      <c r="F9" s="15"/>
      <c r="I9" s="18"/>
      <c r="J9" s="96"/>
      <c r="K9" s="20"/>
      <c r="L9" s="20"/>
      <c r="M9" s="18"/>
      <c r="N9" s="18"/>
      <c r="O9" s="18"/>
      <c r="P9" s="18"/>
      <c r="Q9" s="18"/>
      <c r="R9" s="18"/>
      <c r="S9" s="18"/>
      <c r="T9" s="18"/>
    </row>
    <row r="10" spans="1:20" ht="15" x14ac:dyDescent="0.25">
      <c r="A10" s="39">
        <v>2019</v>
      </c>
      <c r="B10" s="29">
        <v>0.7</v>
      </c>
      <c r="C10" s="29">
        <v>0.8</v>
      </c>
      <c r="D10" s="29">
        <v>0</v>
      </c>
      <c r="E10" s="62">
        <v>0</v>
      </c>
      <c r="F10" s="15"/>
      <c r="I10" s="18"/>
      <c r="J10" s="96"/>
      <c r="K10" s="20"/>
      <c r="L10" s="20"/>
      <c r="M10" s="18"/>
      <c r="N10" s="18"/>
      <c r="O10" s="18"/>
      <c r="P10" s="18"/>
      <c r="Q10" s="18"/>
      <c r="R10" s="18"/>
      <c r="S10" s="18"/>
      <c r="T10" s="18"/>
    </row>
    <row r="11" spans="1:20" ht="15" x14ac:dyDescent="0.25">
      <c r="A11" s="39">
        <v>2020</v>
      </c>
      <c r="B11" s="29">
        <v>1</v>
      </c>
      <c r="C11" s="29">
        <v>0.9</v>
      </c>
      <c r="D11" s="29">
        <v>-0.9</v>
      </c>
      <c r="E11" s="62">
        <v>0</v>
      </c>
      <c r="F11" s="15"/>
      <c r="I11" s="18"/>
      <c r="J11" s="96"/>
      <c r="K11" s="20"/>
      <c r="L11" s="20"/>
      <c r="M11" s="18"/>
      <c r="N11" s="18"/>
      <c r="O11" s="18"/>
      <c r="P11" s="18"/>
      <c r="Q11" s="18"/>
      <c r="R11" s="18"/>
      <c r="S11" s="18"/>
      <c r="T11" s="18"/>
    </row>
    <row r="12" spans="1:20" ht="15" x14ac:dyDescent="0.25">
      <c r="A12" s="39">
        <v>2021</v>
      </c>
      <c r="B12" s="29">
        <v>1.5</v>
      </c>
      <c r="C12" s="29">
        <v>1.5</v>
      </c>
      <c r="D12" s="29">
        <v>-2.5</v>
      </c>
      <c r="E12" s="62">
        <v>0</v>
      </c>
      <c r="F12" s="15"/>
      <c r="I12" s="18"/>
      <c r="J12" s="96"/>
      <c r="K12" s="20"/>
      <c r="L12" s="20"/>
      <c r="M12" s="18"/>
      <c r="N12" s="18"/>
      <c r="O12" s="18"/>
      <c r="P12" s="18"/>
      <c r="Q12" s="18"/>
      <c r="R12" s="18"/>
      <c r="S12" s="18"/>
      <c r="T12" s="18"/>
    </row>
    <row r="13" spans="1:20" ht="15" x14ac:dyDescent="0.25">
      <c r="A13" s="39">
        <v>2022</v>
      </c>
      <c r="B13" s="29">
        <v>1.8</v>
      </c>
      <c r="C13" s="29">
        <v>1.6</v>
      </c>
      <c r="D13" s="29">
        <v>-4.2</v>
      </c>
      <c r="E13" s="62">
        <v>0</v>
      </c>
      <c r="F13" s="15"/>
      <c r="I13" s="18"/>
      <c r="J13" s="96"/>
      <c r="K13" s="20"/>
      <c r="L13" s="20"/>
      <c r="M13" s="18"/>
      <c r="N13" s="18"/>
      <c r="O13" s="18"/>
      <c r="P13" s="18"/>
      <c r="Q13" s="18"/>
      <c r="R13" s="18"/>
      <c r="S13" s="18"/>
      <c r="T13" s="18"/>
    </row>
    <row r="14" spans="1:20" x14ac:dyDescent="0.25">
      <c r="A14" s="39">
        <v>2023</v>
      </c>
      <c r="B14" s="29">
        <v>1.7</v>
      </c>
      <c r="C14" s="29">
        <v>1.4</v>
      </c>
      <c r="D14" s="29">
        <v>-5.7</v>
      </c>
      <c r="E14" s="62">
        <v>0</v>
      </c>
      <c r="F14" s="15"/>
      <c r="I14" s="18"/>
      <c r="J14" s="96"/>
      <c r="K14" s="20"/>
      <c r="L14" s="20"/>
      <c r="M14" s="18"/>
      <c r="N14" s="18"/>
      <c r="O14" s="18"/>
      <c r="P14" s="18"/>
      <c r="Q14" s="18"/>
      <c r="R14" s="18"/>
      <c r="S14" s="18"/>
      <c r="T14" s="18"/>
    </row>
    <row r="15" spans="1:20" x14ac:dyDescent="0.25">
      <c r="A15" s="39">
        <v>2024</v>
      </c>
      <c r="B15" s="29">
        <v>1.5</v>
      </c>
      <c r="C15" s="29">
        <v>1.2</v>
      </c>
      <c r="D15" s="29">
        <v>-7</v>
      </c>
      <c r="E15" s="62">
        <v>0</v>
      </c>
      <c r="F15" s="15"/>
      <c r="I15" s="18"/>
      <c r="J15" s="96"/>
      <c r="K15" s="20"/>
      <c r="L15" s="20"/>
      <c r="M15" s="18"/>
      <c r="N15" s="18"/>
      <c r="O15" s="18"/>
      <c r="P15" s="18"/>
      <c r="Q15" s="18"/>
      <c r="R15" s="18"/>
      <c r="S15" s="18"/>
      <c r="T15" s="18"/>
    </row>
    <row r="16" spans="1:20" x14ac:dyDescent="0.25">
      <c r="A16" s="39">
        <v>2025</v>
      </c>
      <c r="B16" s="29">
        <v>1.6</v>
      </c>
      <c r="C16" s="29">
        <v>1.2</v>
      </c>
      <c r="D16" s="29">
        <v>-8.3000000000000007</v>
      </c>
      <c r="E16" s="62">
        <v>0</v>
      </c>
      <c r="F16" s="15"/>
      <c r="I16" s="18"/>
      <c r="J16" s="96"/>
      <c r="K16" s="20"/>
      <c r="L16" s="20"/>
      <c r="M16" s="18"/>
      <c r="N16" s="18"/>
      <c r="O16" s="18"/>
      <c r="P16" s="18"/>
      <c r="Q16" s="18"/>
      <c r="R16" s="18"/>
      <c r="S16" s="18"/>
      <c r="T16" s="18"/>
    </row>
    <row r="17" spans="1:20" x14ac:dyDescent="0.25">
      <c r="A17" s="39">
        <v>2026</v>
      </c>
      <c r="B17" s="29">
        <v>1.4</v>
      </c>
      <c r="C17" s="29">
        <v>1</v>
      </c>
      <c r="D17" s="29">
        <v>-9.5</v>
      </c>
      <c r="E17" s="62">
        <v>0</v>
      </c>
      <c r="F17" s="15"/>
      <c r="I17" s="18"/>
      <c r="J17" s="96"/>
      <c r="K17" s="20"/>
      <c r="L17" s="20"/>
      <c r="M17" s="18"/>
      <c r="N17" s="18"/>
      <c r="O17" s="18"/>
      <c r="P17" s="18"/>
      <c r="Q17" s="18"/>
      <c r="R17" s="18"/>
      <c r="S17" s="18"/>
      <c r="T17" s="18"/>
    </row>
    <row r="18" spans="1:20" x14ac:dyDescent="0.25">
      <c r="A18" s="39">
        <v>2027</v>
      </c>
      <c r="B18" s="29">
        <v>1.4</v>
      </c>
      <c r="C18" s="29">
        <v>0.9</v>
      </c>
      <c r="D18" s="29">
        <v>-10.5</v>
      </c>
      <c r="E18" s="62">
        <v>0</v>
      </c>
      <c r="F18" s="15"/>
      <c r="I18" s="18"/>
      <c r="J18" s="96"/>
      <c r="K18" s="20"/>
      <c r="L18" s="20"/>
      <c r="M18" s="18"/>
      <c r="N18" s="18"/>
      <c r="O18" s="18"/>
      <c r="P18" s="18"/>
      <c r="Q18" s="18"/>
      <c r="R18" s="18"/>
      <c r="S18" s="18"/>
      <c r="T18" s="18"/>
    </row>
    <row r="19" spans="1:20" x14ac:dyDescent="0.25">
      <c r="A19" s="39">
        <v>2028</v>
      </c>
      <c r="B19" s="29">
        <v>1.2</v>
      </c>
      <c r="C19" s="29">
        <v>0.7</v>
      </c>
      <c r="D19" s="29">
        <v>-11.4</v>
      </c>
      <c r="E19" s="62">
        <v>0</v>
      </c>
      <c r="F19" s="15"/>
      <c r="I19" s="18"/>
      <c r="J19" s="96"/>
      <c r="K19" s="20"/>
      <c r="L19" s="20"/>
      <c r="M19" s="18"/>
      <c r="N19" s="18"/>
      <c r="O19" s="18"/>
      <c r="P19" s="18"/>
      <c r="Q19" s="18"/>
      <c r="R19" s="18"/>
      <c r="S19" s="18"/>
      <c r="T19" s="18"/>
    </row>
    <row r="20" spans="1:20" x14ac:dyDescent="0.25">
      <c r="A20" s="39">
        <v>2029</v>
      </c>
      <c r="B20" s="29">
        <v>1.1000000000000001</v>
      </c>
      <c r="C20" s="29">
        <v>0.5</v>
      </c>
      <c r="D20" s="29">
        <v>-12.1</v>
      </c>
      <c r="E20" s="62">
        <v>0</v>
      </c>
      <c r="F20" s="15"/>
      <c r="I20" s="18"/>
      <c r="J20" s="24"/>
      <c r="K20" s="20"/>
      <c r="L20" s="20"/>
      <c r="M20" s="18"/>
      <c r="N20" s="18"/>
      <c r="O20" s="18"/>
      <c r="P20" s="18"/>
      <c r="Q20" s="18"/>
      <c r="R20" s="18"/>
      <c r="S20" s="18"/>
      <c r="T20" s="18"/>
    </row>
    <row r="21" spans="1:20" x14ac:dyDescent="0.25">
      <c r="A21" s="39">
        <v>2030</v>
      </c>
      <c r="B21" s="29">
        <v>1.2</v>
      </c>
      <c r="C21" s="29">
        <v>0.7</v>
      </c>
      <c r="D21" s="29">
        <v>-12.9</v>
      </c>
      <c r="E21" s="62">
        <v>0</v>
      </c>
      <c r="F21" s="15"/>
      <c r="I21" s="18"/>
      <c r="J21" s="24"/>
      <c r="K21" s="20"/>
      <c r="L21" s="20"/>
      <c r="M21" s="18"/>
      <c r="N21" s="18"/>
      <c r="O21" s="18"/>
      <c r="P21" s="18"/>
      <c r="Q21" s="18"/>
      <c r="R21" s="18"/>
      <c r="S21" s="18"/>
      <c r="T21" s="18"/>
    </row>
    <row r="22" spans="1:20" x14ac:dyDescent="0.25">
      <c r="A22" s="39">
        <v>2031</v>
      </c>
      <c r="B22" s="29">
        <v>1.1000000000000001</v>
      </c>
      <c r="C22" s="29">
        <v>0.5</v>
      </c>
      <c r="D22" s="29">
        <v>-13.6</v>
      </c>
      <c r="E22" s="62">
        <v>0</v>
      </c>
      <c r="F22" s="15"/>
      <c r="I22" s="18"/>
      <c r="J22" s="96"/>
      <c r="K22" s="20"/>
      <c r="L22" s="20"/>
      <c r="M22" s="18"/>
      <c r="N22" s="18"/>
      <c r="O22" s="18"/>
      <c r="P22" s="18"/>
      <c r="Q22" s="18"/>
      <c r="R22" s="18"/>
      <c r="S22" s="18"/>
      <c r="T22" s="18"/>
    </row>
    <row r="23" spans="1:20" x14ac:dyDescent="0.25">
      <c r="A23" s="39">
        <v>2032</v>
      </c>
      <c r="B23" s="29">
        <v>1</v>
      </c>
      <c r="C23" s="29">
        <v>0.4</v>
      </c>
      <c r="D23" s="29">
        <v>-14.2</v>
      </c>
      <c r="E23" s="62">
        <v>0</v>
      </c>
      <c r="F23" s="15"/>
      <c r="I23" s="18"/>
      <c r="J23" s="96"/>
      <c r="K23" s="20"/>
      <c r="L23" s="20"/>
      <c r="M23" s="18"/>
      <c r="N23" s="18"/>
      <c r="O23" s="18"/>
      <c r="P23" s="18"/>
      <c r="Q23" s="18"/>
      <c r="R23" s="18"/>
      <c r="S23" s="18"/>
      <c r="T23" s="18"/>
    </row>
    <row r="24" spans="1:20" x14ac:dyDescent="0.25">
      <c r="A24" s="39">
        <v>2033</v>
      </c>
      <c r="B24" s="29">
        <v>0.8</v>
      </c>
      <c r="C24" s="29">
        <v>0.2</v>
      </c>
      <c r="D24" s="29">
        <v>-14.5</v>
      </c>
      <c r="E24" s="62">
        <v>0</v>
      </c>
      <c r="F24" s="15"/>
      <c r="I24" s="18"/>
      <c r="J24" s="96"/>
      <c r="K24" s="20"/>
      <c r="L24" s="20"/>
      <c r="M24" s="18"/>
      <c r="N24" s="18"/>
      <c r="O24" s="18"/>
      <c r="P24" s="18"/>
      <c r="Q24" s="18"/>
      <c r="R24" s="18"/>
      <c r="S24" s="18"/>
      <c r="T24" s="18"/>
    </row>
    <row r="25" spans="1:20" x14ac:dyDescent="0.25">
      <c r="A25" s="39">
        <v>2034</v>
      </c>
      <c r="B25" s="29">
        <v>0.6</v>
      </c>
      <c r="C25" s="29">
        <v>-0.1</v>
      </c>
      <c r="D25" s="29">
        <v>-14.7</v>
      </c>
      <c r="E25" s="62">
        <v>0</v>
      </c>
      <c r="F25" s="15"/>
      <c r="I25" s="18"/>
      <c r="J25" s="96"/>
      <c r="K25" s="20"/>
      <c r="L25" s="20"/>
      <c r="M25" s="18"/>
      <c r="N25" s="18"/>
      <c r="O25" s="18"/>
      <c r="P25" s="18"/>
      <c r="Q25" s="18"/>
      <c r="R25" s="18"/>
      <c r="S25" s="18"/>
      <c r="T25" s="18"/>
    </row>
    <row r="26" spans="1:20" x14ac:dyDescent="0.25">
      <c r="A26" s="39">
        <v>2035</v>
      </c>
      <c r="B26" s="29">
        <v>0.5</v>
      </c>
      <c r="C26" s="29">
        <v>-0.1</v>
      </c>
      <c r="D26" s="29">
        <v>-14.7</v>
      </c>
      <c r="E26" s="62">
        <v>0</v>
      </c>
      <c r="F26" s="15"/>
      <c r="I26" s="18"/>
      <c r="J26" s="96"/>
      <c r="K26" s="20"/>
      <c r="L26" s="20"/>
      <c r="M26" s="18"/>
      <c r="N26" s="18"/>
      <c r="O26" s="18"/>
      <c r="P26" s="18"/>
      <c r="Q26" s="18"/>
      <c r="R26" s="18"/>
      <c r="S26" s="18"/>
      <c r="T26" s="18"/>
    </row>
    <row r="27" spans="1:20" x14ac:dyDescent="0.25">
      <c r="A27" s="39">
        <v>2036</v>
      </c>
      <c r="B27" s="29">
        <v>0.6</v>
      </c>
      <c r="C27" s="29">
        <v>0</v>
      </c>
      <c r="D27" s="29">
        <v>-14.8</v>
      </c>
      <c r="E27" s="62">
        <v>0</v>
      </c>
      <c r="F27" s="15"/>
      <c r="I27" s="18"/>
      <c r="J27" s="96"/>
      <c r="K27" s="20"/>
      <c r="L27" s="20"/>
      <c r="M27" s="18"/>
      <c r="N27" s="18"/>
      <c r="O27" s="18"/>
      <c r="P27" s="18"/>
      <c r="Q27" s="18"/>
      <c r="R27" s="18"/>
      <c r="S27" s="18"/>
      <c r="T27" s="18"/>
    </row>
    <row r="28" spans="1:20" x14ac:dyDescent="0.25">
      <c r="A28" s="39">
        <v>2037</v>
      </c>
      <c r="B28" s="29">
        <v>0.5</v>
      </c>
      <c r="C28" s="29">
        <v>-0.2</v>
      </c>
      <c r="D28" s="29">
        <v>-14.9</v>
      </c>
      <c r="E28" s="62">
        <v>0</v>
      </c>
      <c r="F28" s="15"/>
      <c r="I28" s="18"/>
      <c r="J28" s="96"/>
      <c r="K28" s="20"/>
      <c r="L28" s="20"/>
      <c r="M28" s="18"/>
      <c r="N28" s="18"/>
      <c r="O28" s="18"/>
      <c r="P28" s="18"/>
      <c r="Q28" s="18"/>
      <c r="R28" s="18"/>
      <c r="S28" s="18"/>
      <c r="T28" s="18"/>
    </row>
    <row r="29" spans="1:20" x14ac:dyDescent="0.25">
      <c r="A29" s="39">
        <v>2038</v>
      </c>
      <c r="B29" s="29">
        <v>0.5</v>
      </c>
      <c r="C29" s="29">
        <v>-0.2</v>
      </c>
      <c r="D29" s="29">
        <v>-14.9</v>
      </c>
      <c r="E29" s="62">
        <v>0</v>
      </c>
      <c r="F29" s="15"/>
      <c r="I29" s="18"/>
      <c r="J29" s="96"/>
      <c r="K29" s="20"/>
      <c r="L29" s="20"/>
      <c r="M29" s="18"/>
      <c r="N29" s="18"/>
      <c r="O29" s="18"/>
      <c r="P29" s="18"/>
      <c r="Q29" s="18"/>
      <c r="R29" s="18"/>
      <c r="S29" s="18"/>
      <c r="T29" s="18"/>
    </row>
    <row r="30" spans="1:20" x14ac:dyDescent="0.25">
      <c r="A30" s="39">
        <v>2039</v>
      </c>
      <c r="B30" s="29">
        <v>0.3</v>
      </c>
      <c r="C30" s="29">
        <v>-0.3</v>
      </c>
      <c r="D30" s="29">
        <v>-14.7</v>
      </c>
      <c r="E30" s="62">
        <v>0</v>
      </c>
      <c r="F30" s="15"/>
      <c r="I30" s="18"/>
      <c r="J30" s="96"/>
      <c r="K30" s="20"/>
      <c r="L30" s="20"/>
      <c r="M30" s="18"/>
      <c r="N30" s="18"/>
      <c r="O30" s="18"/>
      <c r="P30" s="18"/>
      <c r="Q30" s="18"/>
      <c r="R30" s="18"/>
      <c r="S30" s="18"/>
      <c r="T30" s="18"/>
    </row>
    <row r="31" spans="1:20" x14ac:dyDescent="0.25">
      <c r="A31" s="39">
        <v>2040</v>
      </c>
      <c r="B31" s="29">
        <v>0.4</v>
      </c>
      <c r="C31" s="29">
        <v>-0.3</v>
      </c>
      <c r="D31" s="29">
        <v>-14.5</v>
      </c>
      <c r="E31" s="62">
        <v>0</v>
      </c>
      <c r="I31" s="18"/>
      <c r="J31" s="96"/>
      <c r="K31" s="98"/>
      <c r="L31" s="98"/>
      <c r="M31" s="18"/>
      <c r="N31" s="18"/>
      <c r="O31" s="18"/>
      <c r="P31" s="18"/>
      <c r="Q31" s="18"/>
      <c r="R31" s="18"/>
      <c r="S31" s="18"/>
      <c r="T31" s="18"/>
    </row>
    <row r="32" spans="1:20" x14ac:dyDescent="0.25">
      <c r="A32" s="39">
        <v>2041</v>
      </c>
      <c r="B32" s="29">
        <v>0.6</v>
      </c>
      <c r="C32" s="29">
        <v>-0.1</v>
      </c>
      <c r="D32" s="29">
        <v>-14.7</v>
      </c>
      <c r="E32" s="62">
        <v>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x14ac:dyDescent="0.25">
      <c r="A33" s="39">
        <v>2042</v>
      </c>
      <c r="B33" s="29">
        <v>0.5</v>
      </c>
      <c r="C33" s="29">
        <v>-0.2</v>
      </c>
      <c r="D33" s="29">
        <v>-14.7</v>
      </c>
      <c r="E33" s="62"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x14ac:dyDescent="0.25">
      <c r="A34" s="39">
        <v>2043</v>
      </c>
      <c r="B34" s="29">
        <v>0.5</v>
      </c>
      <c r="C34" s="29">
        <v>-0.2</v>
      </c>
      <c r="D34" s="29">
        <v>-14.7</v>
      </c>
      <c r="E34" s="62"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x14ac:dyDescent="0.25">
      <c r="A35" s="39">
        <v>2044</v>
      </c>
      <c r="B35" s="29">
        <v>0.3</v>
      </c>
      <c r="C35" s="29">
        <v>-0.4</v>
      </c>
      <c r="D35" s="29">
        <v>-14.5</v>
      </c>
      <c r="E35" s="62">
        <v>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x14ac:dyDescent="0.25">
      <c r="A36" s="39">
        <v>2045</v>
      </c>
      <c r="B36" s="29">
        <v>0.4</v>
      </c>
      <c r="C36" s="29">
        <v>-0.3</v>
      </c>
      <c r="D36" s="29">
        <v>-14.3</v>
      </c>
      <c r="E36" s="62">
        <v>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x14ac:dyDescent="0.25">
      <c r="A37" s="39">
        <v>2046</v>
      </c>
      <c r="B37" s="29">
        <v>0.5</v>
      </c>
      <c r="C37" s="29">
        <v>-0.1</v>
      </c>
      <c r="D37" s="29">
        <v>-14.4</v>
      </c>
      <c r="E37" s="62">
        <v>0</v>
      </c>
    </row>
    <row r="38" spans="1:20" x14ac:dyDescent="0.25">
      <c r="A38" s="39">
        <v>2047</v>
      </c>
      <c r="B38" s="29">
        <v>0.5</v>
      </c>
      <c r="C38" s="29">
        <v>-0.1</v>
      </c>
      <c r="D38" s="29">
        <v>-14.4</v>
      </c>
      <c r="E38" s="62">
        <v>0</v>
      </c>
    </row>
    <row r="39" spans="1:20" x14ac:dyDescent="0.25">
      <c r="A39" s="39">
        <v>2048</v>
      </c>
      <c r="B39" s="29">
        <v>0.4</v>
      </c>
      <c r="C39" s="29">
        <v>-0.2</v>
      </c>
      <c r="D39" s="29">
        <v>-14.4</v>
      </c>
      <c r="E39" s="62">
        <v>0</v>
      </c>
    </row>
    <row r="40" spans="1:20" x14ac:dyDescent="0.25">
      <c r="A40" s="39">
        <v>2049</v>
      </c>
      <c r="B40" s="29">
        <v>0.4</v>
      </c>
      <c r="C40" s="29">
        <v>-0.3</v>
      </c>
      <c r="D40" s="29">
        <v>-14.3</v>
      </c>
      <c r="E40" s="62">
        <v>0</v>
      </c>
    </row>
    <row r="41" spans="1:20" x14ac:dyDescent="0.25">
      <c r="A41" s="39">
        <v>2050</v>
      </c>
      <c r="B41" s="29">
        <v>0.5</v>
      </c>
      <c r="C41" s="29">
        <v>-0.2</v>
      </c>
      <c r="D41" s="29">
        <v>-14.2</v>
      </c>
      <c r="E41" s="62">
        <v>0</v>
      </c>
    </row>
    <row r="42" spans="1:20" x14ac:dyDescent="0.25">
      <c r="A42" s="39">
        <v>2051</v>
      </c>
      <c r="B42" s="29">
        <v>0.6</v>
      </c>
      <c r="C42" s="29">
        <v>0</v>
      </c>
      <c r="D42" s="29">
        <v>-14.3</v>
      </c>
      <c r="E42" s="62">
        <v>0</v>
      </c>
    </row>
    <row r="43" spans="1:20" x14ac:dyDescent="0.25">
      <c r="A43" s="39">
        <v>2052</v>
      </c>
      <c r="B43" s="29">
        <v>0.6</v>
      </c>
      <c r="C43" s="29">
        <v>0</v>
      </c>
      <c r="D43" s="29">
        <v>-14.5</v>
      </c>
      <c r="E43" s="62">
        <v>0</v>
      </c>
    </row>
    <row r="44" spans="1:20" x14ac:dyDescent="0.25">
      <c r="A44" s="39">
        <v>2053</v>
      </c>
      <c r="B44" s="29">
        <v>0.6</v>
      </c>
      <c r="C44" s="29">
        <v>-0.1</v>
      </c>
      <c r="D44" s="29">
        <v>-14.5</v>
      </c>
      <c r="E44" s="62">
        <v>0</v>
      </c>
    </row>
    <row r="45" spans="1:20" x14ac:dyDescent="0.25">
      <c r="A45" s="39">
        <v>2054</v>
      </c>
      <c r="B45" s="29">
        <v>0.6</v>
      </c>
      <c r="C45" s="29">
        <v>0</v>
      </c>
      <c r="D45" s="29">
        <v>-14.7</v>
      </c>
      <c r="E45" s="62">
        <v>0</v>
      </c>
    </row>
    <row r="46" spans="1:20" x14ac:dyDescent="0.25">
      <c r="A46" s="39">
        <v>2055</v>
      </c>
      <c r="B46" s="29">
        <v>0.7</v>
      </c>
      <c r="C46" s="29">
        <v>0</v>
      </c>
      <c r="D46" s="29">
        <v>-14.8</v>
      </c>
      <c r="E46" s="62">
        <v>0</v>
      </c>
    </row>
    <row r="47" spans="1:20" x14ac:dyDescent="0.25">
      <c r="A47" s="39">
        <v>2056</v>
      </c>
      <c r="B47" s="29">
        <v>0.9</v>
      </c>
      <c r="C47" s="29">
        <v>0.2</v>
      </c>
      <c r="D47" s="29">
        <v>-15.2</v>
      </c>
      <c r="E47" s="62">
        <v>0</v>
      </c>
    </row>
    <row r="48" spans="1:20" x14ac:dyDescent="0.25">
      <c r="A48" s="39">
        <v>2057</v>
      </c>
      <c r="B48" s="29">
        <v>0.9</v>
      </c>
      <c r="C48" s="29">
        <v>0.2</v>
      </c>
      <c r="D48" s="29">
        <v>-15.6</v>
      </c>
      <c r="E48" s="62">
        <v>0</v>
      </c>
    </row>
    <row r="49" spans="1:5" x14ac:dyDescent="0.25">
      <c r="A49" s="39">
        <v>2058</v>
      </c>
      <c r="B49" s="29">
        <v>0.9</v>
      </c>
      <c r="C49" s="29">
        <v>0.2</v>
      </c>
      <c r="D49" s="29">
        <v>-16</v>
      </c>
      <c r="E49" s="62">
        <v>0</v>
      </c>
    </row>
    <row r="50" spans="1:5" x14ac:dyDescent="0.25">
      <c r="A50" s="39">
        <v>2059</v>
      </c>
      <c r="B50" s="29">
        <v>1</v>
      </c>
      <c r="C50" s="29">
        <v>0.2</v>
      </c>
      <c r="D50" s="29">
        <v>-16.399999999999999</v>
      </c>
      <c r="E50" s="62">
        <v>0</v>
      </c>
    </row>
    <row r="51" spans="1:5" x14ac:dyDescent="0.25">
      <c r="A51" s="39">
        <v>2060</v>
      </c>
      <c r="B51" s="29">
        <v>1</v>
      </c>
      <c r="C51" s="29">
        <v>0.2</v>
      </c>
      <c r="D51" s="29">
        <v>-16.8</v>
      </c>
      <c r="E51" s="62">
        <v>0</v>
      </c>
    </row>
    <row r="52" spans="1:5" x14ac:dyDescent="0.25">
      <c r="A52" s="39">
        <v>2061</v>
      </c>
      <c r="B52" s="29">
        <v>1</v>
      </c>
      <c r="C52" s="29">
        <v>0.3</v>
      </c>
      <c r="D52" s="29">
        <v>-17.3</v>
      </c>
      <c r="E52" s="62">
        <v>0</v>
      </c>
    </row>
    <row r="53" spans="1:5" x14ac:dyDescent="0.25">
      <c r="A53" s="39">
        <v>2062</v>
      </c>
      <c r="B53" s="29">
        <v>1.1000000000000001</v>
      </c>
      <c r="C53" s="29">
        <v>0.3</v>
      </c>
      <c r="D53" s="29">
        <v>-17.8</v>
      </c>
      <c r="E53" s="62">
        <v>0</v>
      </c>
    </row>
    <row r="54" spans="1:5" x14ac:dyDescent="0.25">
      <c r="A54" s="39">
        <v>2063</v>
      </c>
      <c r="B54" s="29">
        <v>1.1000000000000001</v>
      </c>
      <c r="C54" s="29">
        <v>0.2</v>
      </c>
      <c r="D54" s="29">
        <v>-18.3</v>
      </c>
      <c r="E54" s="62">
        <v>0</v>
      </c>
    </row>
    <row r="55" spans="1:5" x14ac:dyDescent="0.25">
      <c r="A55" s="39">
        <v>2064</v>
      </c>
      <c r="B55" s="29">
        <v>1</v>
      </c>
      <c r="C55" s="29">
        <v>0.2</v>
      </c>
      <c r="D55" s="29">
        <v>-18.7</v>
      </c>
      <c r="E55" s="62">
        <v>0</v>
      </c>
    </row>
    <row r="56" spans="1:5" x14ac:dyDescent="0.25">
      <c r="A56" s="39">
        <v>2065</v>
      </c>
      <c r="B56" s="29">
        <v>1.1000000000000001</v>
      </c>
      <c r="C56" s="29">
        <v>0.2</v>
      </c>
      <c r="D56" s="29">
        <v>-19.100000000000001</v>
      </c>
      <c r="E56" s="62">
        <v>0</v>
      </c>
    </row>
    <row r="57" spans="1:5" x14ac:dyDescent="0.25">
      <c r="A57" s="39">
        <v>2066</v>
      </c>
      <c r="B57" s="29">
        <v>1.2</v>
      </c>
      <c r="C57" s="29">
        <v>0.3</v>
      </c>
      <c r="D57" s="29">
        <v>-19.7</v>
      </c>
      <c r="E57" s="62">
        <v>0</v>
      </c>
    </row>
    <row r="58" spans="1:5" x14ac:dyDescent="0.25">
      <c r="A58" s="39">
        <v>2067</v>
      </c>
      <c r="B58" s="29">
        <v>1.2</v>
      </c>
      <c r="C58" s="29">
        <v>0.3</v>
      </c>
      <c r="D58" s="29">
        <v>-20.3</v>
      </c>
      <c r="E58" s="62">
        <v>0</v>
      </c>
    </row>
    <row r="59" spans="1:5" x14ac:dyDescent="0.25">
      <c r="A59" s="39">
        <v>2068</v>
      </c>
      <c r="B59" s="29">
        <v>1.2</v>
      </c>
      <c r="C59" s="29">
        <v>0.2</v>
      </c>
      <c r="D59" s="29">
        <v>-20.7</v>
      </c>
      <c r="E59" s="62">
        <v>0</v>
      </c>
    </row>
    <row r="60" spans="1:5" x14ac:dyDescent="0.25">
      <c r="A60" s="39">
        <v>2069</v>
      </c>
      <c r="B60" s="29">
        <v>1.1000000000000001</v>
      </c>
      <c r="C60" s="29">
        <v>0.1</v>
      </c>
      <c r="D60" s="29">
        <v>-21.1</v>
      </c>
      <c r="E60" s="62">
        <v>0</v>
      </c>
    </row>
    <row r="61" spans="1:5" x14ac:dyDescent="0.25">
      <c r="A61" s="39">
        <v>2070</v>
      </c>
      <c r="B61" s="29">
        <v>1</v>
      </c>
      <c r="C61" s="29">
        <v>0.1</v>
      </c>
      <c r="D61" s="29">
        <v>-21.4</v>
      </c>
      <c r="E61" s="62">
        <v>0</v>
      </c>
    </row>
    <row r="62" spans="1:5" x14ac:dyDescent="0.25">
      <c r="A62" s="39">
        <v>2071</v>
      </c>
      <c r="B62" s="29">
        <v>1.1000000000000001</v>
      </c>
      <c r="C62" s="29">
        <v>0.1</v>
      </c>
      <c r="D62" s="29">
        <v>-21.7</v>
      </c>
      <c r="E62" s="62">
        <v>0</v>
      </c>
    </row>
    <row r="63" spans="1:5" x14ac:dyDescent="0.25">
      <c r="A63" s="39">
        <v>2072</v>
      </c>
      <c r="B63" s="29">
        <v>1.3</v>
      </c>
      <c r="C63" s="29">
        <v>0.3</v>
      </c>
      <c r="D63" s="29">
        <v>-22.2</v>
      </c>
      <c r="E63" s="62">
        <v>0</v>
      </c>
    </row>
    <row r="64" spans="1:5" x14ac:dyDescent="0.25">
      <c r="A64" s="39">
        <v>2073</v>
      </c>
      <c r="B64" s="29">
        <v>1.2</v>
      </c>
      <c r="C64" s="29">
        <v>0.2</v>
      </c>
      <c r="D64" s="29">
        <v>-22.7</v>
      </c>
      <c r="E64" s="62">
        <v>0</v>
      </c>
    </row>
    <row r="65" spans="1:5" x14ac:dyDescent="0.25">
      <c r="A65" s="39">
        <v>2074</v>
      </c>
      <c r="B65" s="29">
        <v>1.2</v>
      </c>
      <c r="C65" s="29">
        <v>0.1</v>
      </c>
      <c r="D65" s="29">
        <v>-23.1</v>
      </c>
      <c r="E65" s="62">
        <v>0</v>
      </c>
    </row>
    <row r="66" spans="1:5" x14ac:dyDescent="0.25">
      <c r="A66" s="39">
        <v>2075</v>
      </c>
      <c r="B66" s="29">
        <v>1.1000000000000001</v>
      </c>
      <c r="C66" s="29">
        <v>0.1</v>
      </c>
      <c r="D66" s="29">
        <v>-23.4</v>
      </c>
      <c r="E66" s="62">
        <v>0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zoomScaleNormal="100" workbookViewId="0"/>
  </sheetViews>
  <sheetFormatPr defaultColWidth="8.88671875" defaultRowHeight="13.8" x14ac:dyDescent="0.25"/>
  <cols>
    <col min="1" max="1" width="17" style="100" bestFit="1" customWidth="1"/>
    <col min="2" max="2" width="12" style="100" customWidth="1"/>
    <col min="3" max="3" width="13.6640625" style="100" bestFit="1" customWidth="1"/>
    <col min="4" max="4" width="8" style="100" bestFit="1" customWidth="1"/>
    <col min="5" max="5" width="16.6640625" style="100" customWidth="1"/>
    <col min="6" max="6" width="8.88671875" style="100"/>
    <col min="7" max="11" width="8.88671875" style="100" customWidth="1"/>
    <col min="12" max="12" width="11.5546875" style="100" bestFit="1" customWidth="1"/>
    <col min="13" max="14" width="8.88671875" style="100" customWidth="1"/>
    <col min="15" max="15" width="8.88671875" style="100"/>
    <col min="16" max="16" width="8.88671875" style="100" customWidth="1"/>
    <col min="17" max="16384" width="8.88671875" style="100"/>
  </cols>
  <sheetData>
    <row r="1" spans="1:20" s="101" customFormat="1" ht="36" customHeight="1" x14ac:dyDescent="0.2">
      <c r="A1" s="102" t="s">
        <v>44</v>
      </c>
      <c r="B1" s="103" t="s">
        <v>45</v>
      </c>
    </row>
    <row r="2" spans="1:20" s="101" customFormat="1" ht="31.2" customHeight="1" x14ac:dyDescent="0.2">
      <c r="A2" s="9" t="s">
        <v>3</v>
      </c>
    </row>
    <row r="3" spans="1:20" ht="14.25" x14ac:dyDescent="0.2">
      <c r="A3" s="106"/>
    </row>
    <row r="4" spans="1:20" ht="14.25" x14ac:dyDescent="0.2">
      <c r="A4" s="18"/>
      <c r="B4" s="107"/>
      <c r="C4" s="107"/>
      <c r="D4" s="107"/>
      <c r="E4" s="108"/>
      <c r="F4" s="108"/>
      <c r="I4" s="18"/>
      <c r="J4" s="18"/>
      <c r="K4" s="107"/>
      <c r="L4" s="107"/>
      <c r="M4" s="18"/>
      <c r="N4" s="18"/>
      <c r="O4" s="18"/>
      <c r="P4" s="18"/>
      <c r="Q4" s="18"/>
      <c r="R4" s="18"/>
      <c r="S4" s="18"/>
      <c r="T4" s="18"/>
    </row>
    <row r="5" spans="1:20" x14ac:dyDescent="0.25">
      <c r="A5" s="104"/>
      <c r="B5" s="27" t="s">
        <v>38</v>
      </c>
      <c r="C5" s="27" t="s">
        <v>32</v>
      </c>
      <c r="D5" s="52" t="s">
        <v>21</v>
      </c>
      <c r="F5" s="20"/>
      <c r="I5" s="18"/>
      <c r="J5" s="105"/>
      <c r="K5" s="20"/>
      <c r="L5" s="20"/>
      <c r="M5" s="18"/>
      <c r="N5" s="18"/>
      <c r="O5" s="18"/>
      <c r="P5" s="18"/>
      <c r="Q5" s="18"/>
      <c r="R5" s="18"/>
      <c r="S5" s="18"/>
      <c r="T5" s="18"/>
    </row>
    <row r="6" spans="1:20" ht="15" x14ac:dyDescent="0.25">
      <c r="A6" s="39">
        <v>2015</v>
      </c>
      <c r="B6" s="114">
        <v>-1.5</v>
      </c>
      <c r="C6" s="114">
        <v>-1.3</v>
      </c>
      <c r="D6" s="62">
        <v>0</v>
      </c>
      <c r="F6" s="20"/>
      <c r="I6" s="18"/>
      <c r="J6" s="105"/>
      <c r="K6" s="20"/>
      <c r="L6" s="20"/>
      <c r="M6" s="18"/>
      <c r="N6" s="18"/>
      <c r="O6" s="18"/>
      <c r="P6" s="18"/>
      <c r="Q6" s="18"/>
      <c r="R6" s="18"/>
      <c r="S6" s="18"/>
      <c r="T6" s="18"/>
    </row>
    <row r="7" spans="1:20" ht="15" x14ac:dyDescent="0.25">
      <c r="A7" s="39">
        <v>2016</v>
      </c>
      <c r="B7" s="114">
        <v>-0.4</v>
      </c>
      <c r="C7" s="114">
        <v>-0.9</v>
      </c>
      <c r="D7" s="62">
        <v>0</v>
      </c>
      <c r="F7" s="15"/>
      <c r="I7" s="18"/>
      <c r="J7" s="105"/>
      <c r="K7" s="20"/>
      <c r="L7" s="20"/>
      <c r="M7" s="18"/>
      <c r="N7" s="18"/>
      <c r="O7" s="18"/>
      <c r="P7" s="18"/>
      <c r="Q7" s="18"/>
      <c r="R7" s="18"/>
      <c r="S7" s="18"/>
      <c r="T7" s="18"/>
    </row>
    <row r="8" spans="1:20" ht="15" x14ac:dyDescent="0.25">
      <c r="A8" s="39">
        <v>2017</v>
      </c>
      <c r="B8" s="114">
        <v>1</v>
      </c>
      <c r="C8" s="114">
        <v>-1.3</v>
      </c>
      <c r="D8" s="62">
        <v>0</v>
      </c>
      <c r="F8" s="15"/>
      <c r="I8" s="18"/>
      <c r="J8" s="105"/>
      <c r="K8" s="20"/>
      <c r="L8" s="20"/>
      <c r="M8" s="18"/>
      <c r="N8" s="18"/>
      <c r="O8" s="18"/>
      <c r="P8" s="18"/>
      <c r="Q8" s="18"/>
      <c r="R8" s="18"/>
      <c r="S8" s="18"/>
      <c r="T8" s="18"/>
    </row>
    <row r="9" spans="1:20" ht="15" x14ac:dyDescent="0.25">
      <c r="A9" s="39">
        <v>2018</v>
      </c>
      <c r="B9" s="114">
        <v>-0.9</v>
      </c>
      <c r="C9" s="114">
        <v>-0.2</v>
      </c>
      <c r="D9" s="62">
        <v>0</v>
      </c>
      <c r="F9" s="15"/>
      <c r="I9" s="18"/>
      <c r="J9" s="105"/>
      <c r="K9" s="20"/>
      <c r="L9" s="20"/>
      <c r="M9" s="18"/>
      <c r="N9" s="18"/>
      <c r="O9" s="18"/>
      <c r="P9" s="18"/>
      <c r="Q9" s="18"/>
      <c r="R9" s="18"/>
      <c r="S9" s="18"/>
      <c r="T9" s="18"/>
    </row>
    <row r="10" spans="1:20" ht="15" x14ac:dyDescent="0.25">
      <c r="A10" s="39">
        <v>2019</v>
      </c>
      <c r="B10" s="114">
        <v>-0.5</v>
      </c>
      <c r="C10" s="114">
        <v>-0.2</v>
      </c>
      <c r="D10" s="62">
        <v>0</v>
      </c>
      <c r="F10" s="15"/>
      <c r="I10" s="18"/>
      <c r="J10" s="105"/>
      <c r="K10" s="20"/>
      <c r="L10" s="20"/>
      <c r="M10" s="18"/>
      <c r="N10" s="18"/>
      <c r="O10" s="18"/>
      <c r="P10" s="18"/>
      <c r="Q10" s="18"/>
      <c r="R10" s="18"/>
      <c r="S10" s="18"/>
      <c r="T10" s="18"/>
    </row>
    <row r="11" spans="1:20" ht="15" x14ac:dyDescent="0.25">
      <c r="A11" s="39">
        <v>2020</v>
      </c>
      <c r="B11" s="114">
        <v>-0.2</v>
      </c>
      <c r="C11" s="114">
        <v>0.1</v>
      </c>
      <c r="D11" s="62">
        <v>0</v>
      </c>
      <c r="F11" s="15"/>
      <c r="I11" s="18"/>
      <c r="J11" s="105"/>
      <c r="K11" s="20"/>
      <c r="L11" s="20"/>
      <c r="M11" s="18"/>
      <c r="N11" s="18"/>
      <c r="O11" s="18"/>
      <c r="P11" s="18"/>
      <c r="Q11" s="18"/>
      <c r="R11" s="18"/>
      <c r="S11" s="18"/>
      <c r="T11" s="18"/>
    </row>
    <row r="12" spans="1:20" ht="15" x14ac:dyDescent="0.25">
      <c r="A12" s="39">
        <v>2021</v>
      </c>
      <c r="B12" s="114">
        <v>0.3</v>
      </c>
      <c r="C12" s="114">
        <v>-0.2</v>
      </c>
      <c r="D12" s="62">
        <v>0</v>
      </c>
      <c r="F12" s="15"/>
      <c r="I12" s="18"/>
      <c r="J12" s="105"/>
      <c r="K12" s="20"/>
      <c r="L12" s="20"/>
      <c r="M12" s="18"/>
      <c r="N12" s="18"/>
      <c r="O12" s="18"/>
      <c r="P12" s="18"/>
      <c r="Q12" s="18"/>
      <c r="R12" s="18"/>
      <c r="S12" s="18"/>
      <c r="T12" s="18"/>
    </row>
    <row r="13" spans="1:20" ht="15" x14ac:dyDescent="0.25">
      <c r="A13" s="39">
        <v>2022</v>
      </c>
      <c r="B13" s="114">
        <v>0.5</v>
      </c>
      <c r="C13" s="114">
        <v>0</v>
      </c>
      <c r="D13" s="62">
        <v>0</v>
      </c>
      <c r="F13" s="15"/>
      <c r="I13" s="18"/>
      <c r="J13" s="105"/>
      <c r="K13" s="20"/>
      <c r="L13" s="20"/>
      <c r="M13" s="18"/>
      <c r="N13" s="18"/>
      <c r="O13" s="18"/>
      <c r="P13" s="18"/>
      <c r="Q13" s="18"/>
      <c r="R13" s="18"/>
      <c r="S13" s="18"/>
      <c r="T13" s="18"/>
    </row>
    <row r="14" spans="1:20" x14ac:dyDescent="0.25">
      <c r="A14" s="39">
        <v>2023</v>
      </c>
      <c r="B14" s="114">
        <v>0.3</v>
      </c>
      <c r="C14" s="114">
        <v>0.2</v>
      </c>
      <c r="D14" s="62">
        <v>0</v>
      </c>
      <c r="F14" s="15"/>
      <c r="I14" s="18"/>
      <c r="J14" s="105"/>
      <c r="K14" s="20"/>
      <c r="L14" s="20"/>
      <c r="M14" s="18"/>
      <c r="N14" s="18"/>
      <c r="O14" s="18"/>
      <c r="P14" s="18"/>
      <c r="Q14" s="18"/>
      <c r="R14" s="18"/>
      <c r="S14" s="18"/>
      <c r="T14" s="18"/>
    </row>
    <row r="15" spans="1:20" x14ac:dyDescent="0.25">
      <c r="A15" s="39">
        <v>2024</v>
      </c>
      <c r="B15" s="114">
        <v>0.1</v>
      </c>
      <c r="C15" s="114">
        <v>0.3</v>
      </c>
      <c r="D15" s="62">
        <v>0</v>
      </c>
      <c r="F15" s="15"/>
      <c r="I15" s="18"/>
      <c r="J15" s="105"/>
      <c r="K15" s="20"/>
      <c r="L15" s="20"/>
      <c r="M15" s="18"/>
      <c r="N15" s="18"/>
      <c r="O15" s="18"/>
      <c r="P15" s="18"/>
      <c r="Q15" s="18"/>
      <c r="R15" s="18"/>
      <c r="S15" s="18"/>
      <c r="T15" s="18"/>
    </row>
    <row r="16" spans="1:20" x14ac:dyDescent="0.25">
      <c r="A16" s="39">
        <v>2025</v>
      </c>
      <c r="B16" s="114">
        <v>0.1</v>
      </c>
      <c r="C16" s="114">
        <v>0.4</v>
      </c>
      <c r="D16" s="62">
        <v>0</v>
      </c>
      <c r="F16" s="15"/>
      <c r="I16" s="18"/>
      <c r="J16" s="105"/>
      <c r="K16" s="20"/>
      <c r="L16" s="20"/>
      <c r="M16" s="18"/>
      <c r="N16" s="18"/>
      <c r="O16" s="18"/>
      <c r="P16" s="18"/>
      <c r="Q16" s="18"/>
      <c r="R16" s="18"/>
      <c r="S16" s="18"/>
      <c r="T16" s="18"/>
    </row>
    <row r="17" spans="1:20" x14ac:dyDescent="0.25">
      <c r="A17" s="39">
        <v>2026</v>
      </c>
      <c r="B17" s="114">
        <v>0.3</v>
      </c>
      <c r="C17" s="114">
        <v>0.3</v>
      </c>
      <c r="D17" s="62">
        <v>0</v>
      </c>
      <c r="F17" s="15"/>
      <c r="I17" s="18"/>
      <c r="J17" s="105"/>
      <c r="K17" s="20"/>
      <c r="L17" s="20"/>
      <c r="M17" s="18"/>
      <c r="N17" s="18"/>
      <c r="O17" s="18"/>
      <c r="P17" s="18"/>
      <c r="Q17" s="18"/>
      <c r="R17" s="18"/>
      <c r="S17" s="18"/>
      <c r="T17" s="18"/>
    </row>
    <row r="18" spans="1:20" x14ac:dyDescent="0.25">
      <c r="A18" s="39">
        <v>2027</v>
      </c>
      <c r="B18" s="114">
        <v>0.2</v>
      </c>
      <c r="C18" s="114">
        <v>0.2</v>
      </c>
      <c r="D18" s="62">
        <v>0</v>
      </c>
      <c r="F18" s="15"/>
      <c r="I18" s="18"/>
      <c r="J18" s="105"/>
      <c r="K18" s="20"/>
      <c r="L18" s="20"/>
      <c r="M18" s="18"/>
      <c r="N18" s="18"/>
      <c r="O18" s="18"/>
      <c r="P18" s="18"/>
      <c r="Q18" s="18"/>
      <c r="R18" s="18"/>
      <c r="S18" s="18"/>
      <c r="T18" s="18"/>
    </row>
    <row r="19" spans="1:20" x14ac:dyDescent="0.25">
      <c r="A19" s="39">
        <v>2028</v>
      </c>
      <c r="B19" s="114">
        <v>0.1</v>
      </c>
      <c r="C19" s="114">
        <v>0.1</v>
      </c>
      <c r="D19" s="62">
        <v>0</v>
      </c>
      <c r="F19" s="15"/>
      <c r="I19" s="18"/>
      <c r="J19" s="105"/>
      <c r="K19" s="20"/>
      <c r="L19" s="20"/>
      <c r="M19" s="18"/>
      <c r="N19" s="18"/>
      <c r="O19" s="18"/>
      <c r="P19" s="18"/>
      <c r="Q19" s="18"/>
      <c r="R19" s="18"/>
      <c r="S19" s="18"/>
      <c r="T19" s="18"/>
    </row>
    <row r="20" spans="1:20" x14ac:dyDescent="0.25">
      <c r="A20" s="39">
        <v>2029</v>
      </c>
      <c r="B20" s="114">
        <v>0</v>
      </c>
      <c r="C20" s="114">
        <v>0</v>
      </c>
      <c r="D20" s="62">
        <v>0</v>
      </c>
      <c r="F20" s="15"/>
      <c r="I20" s="18"/>
      <c r="J20" s="24"/>
      <c r="K20" s="20"/>
      <c r="L20" s="20"/>
      <c r="M20" s="18"/>
      <c r="N20" s="18"/>
      <c r="O20" s="18"/>
      <c r="P20" s="18"/>
      <c r="Q20" s="18"/>
      <c r="R20" s="18"/>
      <c r="S20" s="18"/>
      <c r="T20" s="18"/>
    </row>
    <row r="21" spans="1:20" x14ac:dyDescent="0.25">
      <c r="A21" s="39">
        <v>2030</v>
      </c>
      <c r="B21" s="114">
        <v>0.1</v>
      </c>
      <c r="C21" s="114">
        <v>0.2</v>
      </c>
      <c r="D21" s="62">
        <v>0</v>
      </c>
      <c r="F21" s="15"/>
      <c r="I21" s="18"/>
      <c r="J21" s="24"/>
      <c r="K21" s="20"/>
      <c r="L21" s="20"/>
      <c r="M21" s="18"/>
      <c r="N21" s="18"/>
      <c r="O21" s="18"/>
      <c r="P21" s="18"/>
      <c r="Q21" s="18"/>
      <c r="R21" s="18"/>
      <c r="S21" s="18"/>
      <c r="T21" s="18"/>
    </row>
    <row r="22" spans="1:20" x14ac:dyDescent="0.25">
      <c r="A22" s="39">
        <v>2031</v>
      </c>
      <c r="B22" s="114">
        <v>0.1</v>
      </c>
      <c r="C22" s="114">
        <v>0.1</v>
      </c>
      <c r="D22" s="62">
        <v>0</v>
      </c>
      <c r="F22" s="15"/>
      <c r="I22" s="18"/>
      <c r="J22" s="105"/>
      <c r="K22" s="20"/>
      <c r="L22" s="20"/>
      <c r="M22" s="18"/>
      <c r="N22" s="18"/>
      <c r="O22" s="18"/>
      <c r="P22" s="18"/>
      <c r="Q22" s="18"/>
      <c r="R22" s="18"/>
      <c r="S22" s="18"/>
      <c r="T22" s="18"/>
    </row>
    <row r="23" spans="1:20" x14ac:dyDescent="0.25">
      <c r="A23" s="39">
        <v>2032</v>
      </c>
      <c r="B23" s="114">
        <v>-0.1</v>
      </c>
      <c r="C23" s="114">
        <v>0.1</v>
      </c>
      <c r="D23" s="62">
        <v>0</v>
      </c>
      <c r="F23" s="15"/>
      <c r="I23" s="18"/>
      <c r="J23" s="105"/>
      <c r="K23" s="20"/>
      <c r="L23" s="20"/>
      <c r="M23" s="18"/>
      <c r="N23" s="18"/>
      <c r="O23" s="18"/>
      <c r="P23" s="18"/>
      <c r="Q23" s="18"/>
      <c r="R23" s="18"/>
      <c r="S23" s="18"/>
      <c r="T23" s="18"/>
    </row>
    <row r="24" spans="1:20" x14ac:dyDescent="0.25">
      <c r="A24" s="39">
        <v>2033</v>
      </c>
      <c r="B24" s="114">
        <v>-0.2</v>
      </c>
      <c r="C24" s="114">
        <v>-0.1</v>
      </c>
      <c r="D24" s="62">
        <v>0</v>
      </c>
      <c r="F24" s="15"/>
      <c r="I24" s="18"/>
      <c r="J24" s="105"/>
      <c r="K24" s="20"/>
      <c r="L24" s="20"/>
      <c r="M24" s="18"/>
      <c r="N24" s="18"/>
      <c r="O24" s="18"/>
      <c r="P24" s="18"/>
      <c r="Q24" s="18"/>
      <c r="R24" s="18"/>
      <c r="S24" s="18"/>
      <c r="T24" s="18"/>
    </row>
    <row r="25" spans="1:20" x14ac:dyDescent="0.25">
      <c r="A25" s="39">
        <v>2034</v>
      </c>
      <c r="B25" s="114">
        <v>-0.4</v>
      </c>
      <c r="C25" s="114">
        <v>-0.2</v>
      </c>
      <c r="D25" s="62">
        <v>0</v>
      </c>
      <c r="F25" s="15"/>
      <c r="I25" s="18"/>
      <c r="J25" s="105"/>
      <c r="K25" s="20"/>
      <c r="L25" s="20"/>
      <c r="M25" s="18"/>
      <c r="N25" s="18"/>
      <c r="O25" s="18"/>
      <c r="P25" s="18"/>
      <c r="Q25" s="18"/>
      <c r="R25" s="18"/>
      <c r="S25" s="18"/>
      <c r="T25" s="18"/>
    </row>
    <row r="26" spans="1:20" x14ac:dyDescent="0.25">
      <c r="A26" s="39">
        <v>2035</v>
      </c>
      <c r="B26" s="114">
        <v>-0.4</v>
      </c>
      <c r="C26" s="114">
        <v>-0.2</v>
      </c>
      <c r="D26" s="62">
        <v>0</v>
      </c>
      <c r="F26" s="15"/>
      <c r="I26" s="18"/>
      <c r="J26" s="105"/>
      <c r="K26" s="20"/>
      <c r="L26" s="20"/>
      <c r="M26" s="18"/>
      <c r="N26" s="18"/>
      <c r="O26" s="18"/>
      <c r="P26" s="18"/>
      <c r="Q26" s="18"/>
      <c r="R26" s="18"/>
      <c r="S26" s="18"/>
      <c r="T26" s="18"/>
    </row>
    <row r="27" spans="1:20" x14ac:dyDescent="0.25">
      <c r="A27" s="39">
        <v>2036</v>
      </c>
      <c r="B27" s="114">
        <v>-0.3</v>
      </c>
      <c r="C27" s="114">
        <v>0</v>
      </c>
      <c r="D27" s="62">
        <v>0</v>
      </c>
      <c r="F27" s="15"/>
      <c r="I27" s="18"/>
      <c r="J27" s="105"/>
      <c r="K27" s="20"/>
      <c r="L27" s="20"/>
      <c r="M27" s="18"/>
      <c r="N27" s="18"/>
      <c r="O27" s="18"/>
      <c r="P27" s="18"/>
      <c r="Q27" s="18"/>
      <c r="R27" s="18"/>
      <c r="S27" s="18"/>
      <c r="T27" s="18"/>
    </row>
    <row r="28" spans="1:20" x14ac:dyDescent="0.25">
      <c r="A28" s="39">
        <v>2037</v>
      </c>
      <c r="B28" s="114">
        <v>-0.4</v>
      </c>
      <c r="C28" s="114">
        <v>-0.1</v>
      </c>
      <c r="D28" s="62">
        <v>0</v>
      </c>
      <c r="F28" s="15"/>
      <c r="I28" s="18"/>
      <c r="J28" s="105"/>
      <c r="K28" s="20"/>
      <c r="L28" s="20"/>
      <c r="M28" s="18"/>
      <c r="N28" s="18"/>
      <c r="O28" s="18"/>
      <c r="P28" s="18"/>
      <c r="Q28" s="18"/>
      <c r="R28" s="18"/>
      <c r="S28" s="18"/>
      <c r="T28" s="18"/>
    </row>
    <row r="29" spans="1:20" x14ac:dyDescent="0.25">
      <c r="A29" s="39">
        <v>2038</v>
      </c>
      <c r="B29" s="114">
        <v>-0.4</v>
      </c>
      <c r="C29" s="114">
        <v>0</v>
      </c>
      <c r="D29" s="62">
        <v>0</v>
      </c>
      <c r="F29" s="15"/>
      <c r="I29" s="18"/>
      <c r="J29" s="105"/>
      <c r="K29" s="20"/>
      <c r="L29" s="20"/>
      <c r="M29" s="18"/>
      <c r="N29" s="18"/>
      <c r="O29" s="18"/>
      <c r="P29" s="18"/>
      <c r="Q29" s="18"/>
      <c r="R29" s="18"/>
      <c r="S29" s="18"/>
      <c r="T29" s="18"/>
    </row>
    <row r="30" spans="1:20" x14ac:dyDescent="0.25">
      <c r="A30" s="39">
        <v>2039</v>
      </c>
      <c r="B30" s="114">
        <v>-0.4</v>
      </c>
      <c r="C30" s="114">
        <v>-0.1</v>
      </c>
      <c r="D30" s="62">
        <v>0</v>
      </c>
      <c r="F30" s="15"/>
      <c r="I30" s="18"/>
      <c r="J30" s="105"/>
      <c r="K30" s="20"/>
      <c r="L30" s="20"/>
      <c r="M30" s="18"/>
      <c r="N30" s="18"/>
      <c r="O30" s="18"/>
      <c r="P30" s="18"/>
      <c r="Q30" s="18"/>
      <c r="R30" s="18"/>
      <c r="S30" s="18"/>
      <c r="T30" s="18"/>
    </row>
    <row r="31" spans="1:20" x14ac:dyDescent="0.25">
      <c r="A31" s="39">
        <v>2040</v>
      </c>
      <c r="B31" s="114">
        <v>-0.3</v>
      </c>
      <c r="C31" s="114">
        <v>0</v>
      </c>
      <c r="D31" s="62">
        <v>0</v>
      </c>
      <c r="I31" s="18"/>
      <c r="J31" s="105"/>
      <c r="K31" s="107"/>
      <c r="L31" s="107"/>
      <c r="M31" s="18"/>
      <c r="N31" s="18"/>
      <c r="O31" s="18"/>
      <c r="P31" s="18"/>
      <c r="Q31" s="18"/>
      <c r="R31" s="18"/>
      <c r="S31" s="18"/>
      <c r="T31" s="18"/>
    </row>
    <row r="32" spans="1:20" x14ac:dyDescent="0.25">
      <c r="A32" s="39">
        <v>2041</v>
      </c>
      <c r="B32" s="114">
        <v>-0.1</v>
      </c>
      <c r="C32" s="114">
        <v>0.3</v>
      </c>
      <c r="D32" s="62">
        <v>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x14ac:dyDescent="0.25">
      <c r="A33" s="39">
        <v>2042</v>
      </c>
      <c r="B33" s="114">
        <v>-0.1</v>
      </c>
      <c r="C33" s="114">
        <v>0.3</v>
      </c>
      <c r="D33" s="62"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x14ac:dyDescent="0.25">
      <c r="A34" s="39">
        <v>2043</v>
      </c>
      <c r="B34" s="114">
        <v>-0.1</v>
      </c>
      <c r="C34" s="114">
        <v>0.3</v>
      </c>
      <c r="D34" s="62"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x14ac:dyDescent="0.25">
      <c r="A35" s="39">
        <v>2044</v>
      </c>
      <c r="B35" s="114">
        <v>-0.2</v>
      </c>
      <c r="C35" s="114">
        <v>0.3</v>
      </c>
      <c r="D35" s="62">
        <v>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x14ac:dyDescent="0.25">
      <c r="A36" s="39">
        <v>2045</v>
      </c>
      <c r="B36" s="114">
        <v>0</v>
      </c>
      <c r="C36" s="114">
        <v>0.5</v>
      </c>
      <c r="D36" s="62">
        <v>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x14ac:dyDescent="0.25">
      <c r="A37" s="39">
        <v>2046</v>
      </c>
      <c r="B37" s="114">
        <v>0.2</v>
      </c>
      <c r="C37" s="114">
        <v>0.7</v>
      </c>
      <c r="D37" s="62">
        <v>0</v>
      </c>
    </row>
    <row r="38" spans="1:20" x14ac:dyDescent="0.25">
      <c r="A38" s="39">
        <v>2047</v>
      </c>
      <c r="B38" s="114">
        <v>0.2</v>
      </c>
      <c r="C38" s="114">
        <v>0.8</v>
      </c>
      <c r="D38" s="62">
        <v>0</v>
      </c>
    </row>
    <row r="39" spans="1:20" x14ac:dyDescent="0.25">
      <c r="A39" s="39">
        <v>2048</v>
      </c>
      <c r="B39" s="114">
        <v>0.2</v>
      </c>
      <c r="C39" s="114">
        <v>0.8</v>
      </c>
      <c r="D39" s="62">
        <v>0</v>
      </c>
    </row>
    <row r="40" spans="1:20" x14ac:dyDescent="0.25">
      <c r="A40" s="39">
        <v>2049</v>
      </c>
      <c r="B40" s="114">
        <v>0.2</v>
      </c>
      <c r="C40" s="114">
        <v>0.9</v>
      </c>
      <c r="D40" s="62">
        <v>0</v>
      </c>
    </row>
    <row r="41" spans="1:20" x14ac:dyDescent="0.25">
      <c r="A41" s="39">
        <v>2050</v>
      </c>
      <c r="B41" s="114">
        <v>0.4</v>
      </c>
      <c r="C41" s="114">
        <v>1</v>
      </c>
      <c r="D41" s="62">
        <v>0</v>
      </c>
    </row>
    <row r="42" spans="1:20" x14ac:dyDescent="0.25">
      <c r="A42" s="39">
        <v>2051</v>
      </c>
      <c r="B42" s="114">
        <v>0.6</v>
      </c>
      <c r="C42" s="114">
        <v>1.3</v>
      </c>
      <c r="D42" s="62">
        <v>0</v>
      </c>
    </row>
    <row r="43" spans="1:20" x14ac:dyDescent="0.25">
      <c r="A43" s="39">
        <v>2052</v>
      </c>
      <c r="B43" s="114">
        <v>0.7</v>
      </c>
      <c r="C43" s="114">
        <v>1.4</v>
      </c>
      <c r="D43" s="62">
        <v>0</v>
      </c>
    </row>
    <row r="44" spans="1:20" x14ac:dyDescent="0.25">
      <c r="A44" s="39">
        <v>2053</v>
      </c>
      <c r="B44" s="114">
        <v>0.7</v>
      </c>
      <c r="C44" s="114">
        <v>1.4</v>
      </c>
      <c r="D44" s="62">
        <v>0</v>
      </c>
    </row>
    <row r="45" spans="1:20" x14ac:dyDescent="0.25">
      <c r="A45" s="39">
        <v>2054</v>
      </c>
      <c r="B45" s="114">
        <v>0.9</v>
      </c>
      <c r="C45" s="114">
        <v>1.6</v>
      </c>
      <c r="D45" s="62">
        <v>0</v>
      </c>
    </row>
    <row r="46" spans="1:20" x14ac:dyDescent="0.25">
      <c r="A46" s="39">
        <v>2055</v>
      </c>
      <c r="B46" s="114">
        <v>1</v>
      </c>
      <c r="C46" s="114">
        <v>1.8</v>
      </c>
      <c r="D46" s="62">
        <v>0</v>
      </c>
    </row>
    <row r="47" spans="1:20" x14ac:dyDescent="0.25">
      <c r="A47" s="39">
        <v>2056</v>
      </c>
      <c r="B47" s="114">
        <v>1.3</v>
      </c>
      <c r="C47" s="114">
        <v>2.1</v>
      </c>
      <c r="D47" s="62">
        <v>0</v>
      </c>
    </row>
    <row r="48" spans="1:20" x14ac:dyDescent="0.25">
      <c r="A48" s="39">
        <v>2057</v>
      </c>
      <c r="B48" s="114">
        <v>1.4</v>
      </c>
      <c r="C48" s="114">
        <v>2.2000000000000002</v>
      </c>
      <c r="D48" s="62">
        <v>0</v>
      </c>
    </row>
    <row r="49" spans="1:4" x14ac:dyDescent="0.25">
      <c r="A49" s="39">
        <v>2058</v>
      </c>
      <c r="B49" s="114">
        <v>1.4</v>
      </c>
      <c r="C49" s="114">
        <v>2.2999999999999998</v>
      </c>
      <c r="D49" s="62">
        <v>0</v>
      </c>
    </row>
    <row r="50" spans="1:4" x14ac:dyDescent="0.25">
      <c r="A50" s="39">
        <v>2059</v>
      </c>
      <c r="B50" s="114">
        <v>1.6</v>
      </c>
      <c r="C50" s="114">
        <v>2.4</v>
      </c>
      <c r="D50" s="62">
        <v>0</v>
      </c>
    </row>
    <row r="51" spans="1:4" x14ac:dyDescent="0.25">
      <c r="A51" s="39">
        <v>2060</v>
      </c>
      <c r="B51" s="114">
        <v>1.7</v>
      </c>
      <c r="C51" s="114">
        <v>2.5</v>
      </c>
      <c r="D51" s="62">
        <v>0</v>
      </c>
    </row>
    <row r="52" spans="1:4" x14ac:dyDescent="0.25">
      <c r="A52" s="39">
        <v>2061</v>
      </c>
      <c r="B52" s="114">
        <v>1.8</v>
      </c>
      <c r="C52" s="114">
        <v>2.8</v>
      </c>
      <c r="D52" s="62">
        <v>0</v>
      </c>
    </row>
    <row r="53" spans="1:4" x14ac:dyDescent="0.25">
      <c r="A53" s="39">
        <v>2062</v>
      </c>
      <c r="B53" s="114">
        <v>1.9</v>
      </c>
      <c r="C53" s="114">
        <v>2.9</v>
      </c>
      <c r="D53" s="62">
        <v>0</v>
      </c>
    </row>
    <row r="54" spans="1:4" x14ac:dyDescent="0.25">
      <c r="A54" s="39">
        <v>2063</v>
      </c>
      <c r="B54" s="114">
        <v>2</v>
      </c>
      <c r="C54" s="114">
        <v>2.9</v>
      </c>
      <c r="D54" s="62">
        <v>0</v>
      </c>
    </row>
    <row r="55" spans="1:4" x14ac:dyDescent="0.25">
      <c r="A55" s="39">
        <v>2064</v>
      </c>
      <c r="B55" s="114">
        <v>2</v>
      </c>
      <c r="C55" s="114">
        <v>3</v>
      </c>
      <c r="D55" s="62">
        <v>0</v>
      </c>
    </row>
    <row r="56" spans="1:4" x14ac:dyDescent="0.25">
      <c r="A56" s="39">
        <v>2065</v>
      </c>
      <c r="B56" s="114">
        <v>2.2000000000000002</v>
      </c>
      <c r="C56" s="114">
        <v>3.2</v>
      </c>
      <c r="D56" s="62">
        <v>0</v>
      </c>
    </row>
    <row r="57" spans="1:4" x14ac:dyDescent="0.25">
      <c r="A57" s="39">
        <v>2066</v>
      </c>
      <c r="B57" s="114">
        <v>2.4</v>
      </c>
      <c r="C57" s="114">
        <v>3.4</v>
      </c>
      <c r="D57" s="62">
        <v>0</v>
      </c>
    </row>
    <row r="58" spans="1:4" x14ac:dyDescent="0.25">
      <c r="A58" s="39">
        <v>2067</v>
      </c>
      <c r="B58" s="114">
        <v>2.5</v>
      </c>
      <c r="C58" s="114">
        <v>3.6</v>
      </c>
      <c r="D58" s="62">
        <v>0</v>
      </c>
    </row>
    <row r="59" spans="1:4" x14ac:dyDescent="0.25">
      <c r="A59" s="39">
        <v>2068</v>
      </c>
      <c r="B59" s="114">
        <v>2.5</v>
      </c>
      <c r="C59" s="114">
        <v>3.6</v>
      </c>
      <c r="D59" s="62">
        <v>0</v>
      </c>
    </row>
    <row r="60" spans="1:4" x14ac:dyDescent="0.25">
      <c r="A60" s="39">
        <v>2069</v>
      </c>
      <c r="B60" s="114">
        <v>2.6</v>
      </c>
      <c r="C60" s="114">
        <v>3.7</v>
      </c>
      <c r="D60" s="62">
        <v>0</v>
      </c>
    </row>
    <row r="61" spans="1:4" x14ac:dyDescent="0.25">
      <c r="A61" s="39">
        <v>2070</v>
      </c>
      <c r="B61" s="114">
        <v>2.6</v>
      </c>
      <c r="C61" s="114">
        <v>3.7</v>
      </c>
      <c r="D61" s="62">
        <v>0</v>
      </c>
    </row>
    <row r="62" spans="1:4" x14ac:dyDescent="0.25">
      <c r="A62" s="39">
        <v>2071</v>
      </c>
      <c r="B62" s="114">
        <v>2.8</v>
      </c>
      <c r="C62" s="114">
        <v>3.9</v>
      </c>
      <c r="D62" s="62">
        <v>0</v>
      </c>
    </row>
    <row r="63" spans="1:4" x14ac:dyDescent="0.25">
      <c r="A63" s="39">
        <v>2072</v>
      </c>
      <c r="B63" s="114">
        <v>3</v>
      </c>
      <c r="C63" s="114">
        <v>3.9</v>
      </c>
      <c r="D63" s="62">
        <v>0</v>
      </c>
    </row>
    <row r="64" spans="1:4" x14ac:dyDescent="0.25">
      <c r="A64" s="39">
        <v>2073</v>
      </c>
      <c r="B64" s="114">
        <v>3.1</v>
      </c>
      <c r="C64" s="114">
        <v>4</v>
      </c>
      <c r="D64" s="62">
        <v>0</v>
      </c>
    </row>
    <row r="65" spans="1:4" x14ac:dyDescent="0.25">
      <c r="A65" s="39">
        <v>2074</v>
      </c>
      <c r="B65" s="114">
        <v>3.2</v>
      </c>
      <c r="C65" s="114">
        <v>4.0999999999999996</v>
      </c>
      <c r="D65" s="62">
        <v>0</v>
      </c>
    </row>
    <row r="66" spans="1:4" x14ac:dyDescent="0.25">
      <c r="A66" s="39">
        <v>2075</v>
      </c>
      <c r="B66" s="114">
        <v>3.2</v>
      </c>
      <c r="C66" s="114">
        <v>4.2</v>
      </c>
      <c r="D66" s="62">
        <v>0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zoomScaleNormal="100" workbookViewId="0"/>
  </sheetViews>
  <sheetFormatPr defaultColWidth="8.88671875" defaultRowHeight="13.8" x14ac:dyDescent="0.25"/>
  <cols>
    <col min="1" max="1" width="17" style="109" bestFit="1" customWidth="1"/>
    <col min="2" max="2" width="17" style="109" customWidth="1"/>
    <col min="3" max="3" width="26.44140625" style="109" bestFit="1" customWidth="1"/>
    <col min="4" max="4" width="24.109375" style="109" bestFit="1" customWidth="1"/>
    <col min="5" max="5" width="16.6640625" style="109" customWidth="1"/>
    <col min="6" max="6" width="8.88671875" style="109"/>
    <col min="7" max="11" width="8.88671875" style="109" customWidth="1"/>
    <col min="12" max="12" width="11.5546875" style="109" bestFit="1" customWidth="1"/>
    <col min="13" max="14" width="8.88671875" style="109" customWidth="1"/>
    <col min="15" max="15" width="8.88671875" style="109"/>
    <col min="16" max="16" width="8.88671875" style="109" customWidth="1"/>
    <col min="17" max="16384" width="8.88671875" style="109"/>
  </cols>
  <sheetData>
    <row r="1" spans="1:20" s="110" customFormat="1" ht="36" customHeight="1" x14ac:dyDescent="0.25">
      <c r="A1" s="111" t="s">
        <v>46</v>
      </c>
      <c r="B1" s="112" t="s">
        <v>50</v>
      </c>
    </row>
    <row r="2" spans="1:20" s="110" customFormat="1" ht="31.2" customHeight="1" x14ac:dyDescent="0.2">
      <c r="A2" s="9" t="s">
        <v>3</v>
      </c>
    </row>
    <row r="3" spans="1:20" ht="14.25" x14ac:dyDescent="0.2">
      <c r="A3" s="116"/>
    </row>
    <row r="4" spans="1:20" ht="14.25" x14ac:dyDescent="0.2">
      <c r="A4" s="18"/>
      <c r="B4" s="117"/>
      <c r="C4" s="117"/>
      <c r="D4" s="117"/>
      <c r="E4" s="118"/>
      <c r="F4" s="118"/>
      <c r="I4" s="18"/>
      <c r="J4" s="18"/>
      <c r="K4" s="117"/>
      <c r="L4" s="117"/>
      <c r="M4" s="18"/>
      <c r="N4" s="18"/>
      <c r="O4" s="18"/>
      <c r="P4" s="18"/>
      <c r="Q4" s="18"/>
      <c r="R4" s="18"/>
      <c r="S4" s="18"/>
      <c r="T4" s="18"/>
    </row>
    <row r="5" spans="1:20" ht="14.25" x14ac:dyDescent="0.2">
      <c r="A5" s="113"/>
      <c r="B5" s="119" t="s">
        <v>47</v>
      </c>
      <c r="C5" s="119" t="s">
        <v>48</v>
      </c>
      <c r="D5" s="119" t="s">
        <v>49</v>
      </c>
      <c r="E5" s="63"/>
      <c r="F5" s="20"/>
      <c r="I5" s="18"/>
      <c r="J5" s="115"/>
      <c r="K5" s="20"/>
      <c r="L5" s="20"/>
      <c r="M5" s="18"/>
      <c r="N5" s="18"/>
      <c r="O5" s="18"/>
      <c r="P5" s="18"/>
      <c r="Q5" s="18"/>
      <c r="R5" s="18"/>
      <c r="S5" s="18"/>
      <c r="T5" s="18"/>
    </row>
    <row r="6" spans="1:20" ht="15" x14ac:dyDescent="0.25">
      <c r="A6" s="39">
        <v>17</v>
      </c>
      <c r="B6" s="125">
        <v>0.47302609280000002</v>
      </c>
      <c r="C6" s="125">
        <v>0.35716143119999999</v>
      </c>
      <c r="D6" s="125">
        <v>0.299827281</v>
      </c>
      <c r="E6" s="64"/>
      <c r="F6" s="20"/>
      <c r="I6" s="18"/>
      <c r="J6" s="115"/>
      <c r="K6" s="20"/>
      <c r="L6" s="20"/>
      <c r="M6" s="18"/>
      <c r="N6" s="18"/>
      <c r="O6" s="18"/>
      <c r="P6" s="18"/>
      <c r="Q6" s="18"/>
      <c r="R6" s="18"/>
      <c r="S6" s="18"/>
      <c r="T6" s="18"/>
    </row>
    <row r="7" spans="1:20" ht="15" x14ac:dyDescent="0.25">
      <c r="A7" s="39">
        <v>18</v>
      </c>
      <c r="B7" s="125">
        <v>0.5754778196</v>
      </c>
      <c r="C7" s="125">
        <v>0.43016961059999997</v>
      </c>
      <c r="D7" s="125">
        <v>0.36114423130000001</v>
      </c>
      <c r="E7" s="64"/>
      <c r="F7" s="15"/>
      <c r="I7" s="18"/>
      <c r="J7" s="115"/>
      <c r="K7" s="20"/>
      <c r="L7" s="20"/>
      <c r="M7" s="18"/>
      <c r="N7" s="18"/>
      <c r="O7" s="18"/>
      <c r="P7" s="18"/>
      <c r="Q7" s="18"/>
      <c r="R7" s="18"/>
      <c r="S7" s="18"/>
      <c r="T7" s="18"/>
    </row>
    <row r="8" spans="1:20" ht="15" x14ac:dyDescent="0.25">
      <c r="A8" s="39">
        <v>19</v>
      </c>
      <c r="B8" s="125">
        <v>0.61798206710000003</v>
      </c>
      <c r="C8" s="125">
        <v>0.4697924611</v>
      </c>
      <c r="D8" s="125">
        <v>0.40954663140000003</v>
      </c>
      <c r="E8" s="64"/>
      <c r="F8" s="15"/>
      <c r="I8" s="18"/>
      <c r="J8" s="115"/>
      <c r="K8" s="20"/>
      <c r="L8" s="20"/>
      <c r="M8" s="18"/>
      <c r="N8" s="18"/>
      <c r="O8" s="18"/>
      <c r="P8" s="18"/>
      <c r="Q8" s="18"/>
      <c r="R8" s="18"/>
      <c r="S8" s="18"/>
      <c r="T8" s="18"/>
    </row>
    <row r="9" spans="1:20" ht="15" x14ac:dyDescent="0.25">
      <c r="A9" s="39">
        <v>20</v>
      </c>
      <c r="B9" s="125">
        <v>0.60165967080000005</v>
      </c>
      <c r="C9" s="125">
        <v>0.4771650938</v>
      </c>
      <c r="D9" s="125">
        <v>0.44515295970000002</v>
      </c>
      <c r="E9" s="64"/>
      <c r="F9" s="15"/>
      <c r="I9" s="18"/>
      <c r="J9" s="115"/>
      <c r="K9" s="20"/>
      <c r="L9" s="20"/>
      <c r="M9" s="18"/>
      <c r="N9" s="18"/>
      <c r="O9" s="18"/>
      <c r="P9" s="18"/>
      <c r="Q9" s="18"/>
      <c r="R9" s="18"/>
      <c r="S9" s="18"/>
      <c r="T9" s="18"/>
    </row>
    <row r="10" spans="1:20" ht="15" x14ac:dyDescent="0.25">
      <c r="A10" s="39">
        <v>21</v>
      </c>
      <c r="B10" s="125">
        <v>0.61040224890000006</v>
      </c>
      <c r="C10" s="125">
        <v>0.49539093309999999</v>
      </c>
      <c r="D10" s="125">
        <v>0.46039513469999999</v>
      </c>
      <c r="E10" s="64"/>
      <c r="F10" s="15"/>
      <c r="I10" s="18"/>
      <c r="J10" s="115"/>
      <c r="K10" s="20"/>
      <c r="L10" s="20"/>
      <c r="M10" s="18"/>
      <c r="N10" s="18"/>
      <c r="O10" s="18"/>
      <c r="P10" s="18"/>
      <c r="Q10" s="18"/>
      <c r="R10" s="18"/>
      <c r="S10" s="18"/>
      <c r="T10" s="18"/>
    </row>
    <row r="11" spans="1:20" ht="15" x14ac:dyDescent="0.25">
      <c r="A11" s="39">
        <v>22</v>
      </c>
      <c r="B11" s="125">
        <v>0.62937809980000003</v>
      </c>
      <c r="C11" s="125">
        <v>0.51761890880000005</v>
      </c>
      <c r="D11" s="125">
        <v>0.48747991470000002</v>
      </c>
      <c r="E11" s="64"/>
      <c r="F11" s="15"/>
      <c r="I11" s="18"/>
      <c r="J11" s="115"/>
      <c r="K11" s="20"/>
      <c r="L11" s="20"/>
      <c r="M11" s="18"/>
      <c r="N11" s="18"/>
      <c r="O11" s="18"/>
      <c r="P11" s="18"/>
      <c r="Q11" s="18"/>
      <c r="R11" s="18"/>
      <c r="S11" s="18"/>
      <c r="T11" s="18"/>
    </row>
    <row r="12" spans="1:20" ht="15" x14ac:dyDescent="0.25">
      <c r="A12" s="39">
        <v>23</v>
      </c>
      <c r="B12" s="125">
        <v>0.6398435267</v>
      </c>
      <c r="C12" s="125">
        <v>0.5227464731</v>
      </c>
      <c r="D12" s="125">
        <v>0.50344700750000004</v>
      </c>
      <c r="E12" s="64"/>
      <c r="F12" s="15"/>
      <c r="I12" s="18"/>
      <c r="J12" s="115"/>
      <c r="K12" s="20"/>
      <c r="L12" s="20"/>
      <c r="M12" s="18"/>
      <c r="N12" s="18"/>
      <c r="O12" s="18"/>
      <c r="P12" s="18"/>
      <c r="Q12" s="18"/>
      <c r="R12" s="18"/>
      <c r="S12" s="18"/>
      <c r="T12" s="18"/>
    </row>
    <row r="13" spans="1:20" ht="15" x14ac:dyDescent="0.25">
      <c r="A13" s="39">
        <v>24</v>
      </c>
      <c r="B13" s="125">
        <v>0.64680235060000002</v>
      </c>
      <c r="C13" s="125">
        <v>0.53272363599999994</v>
      </c>
      <c r="D13" s="125">
        <v>0.49706771239999997</v>
      </c>
      <c r="E13" s="64"/>
      <c r="F13" s="15"/>
      <c r="I13" s="18"/>
      <c r="J13" s="115"/>
      <c r="K13" s="20"/>
      <c r="L13" s="20"/>
      <c r="M13" s="18"/>
      <c r="N13" s="18"/>
      <c r="O13" s="18"/>
      <c r="P13" s="18"/>
      <c r="Q13" s="18"/>
      <c r="R13" s="18"/>
      <c r="S13" s="18"/>
      <c r="T13" s="18"/>
    </row>
    <row r="14" spans="1:20" x14ac:dyDescent="0.25">
      <c r="A14" s="39">
        <v>25</v>
      </c>
      <c r="B14" s="125">
        <v>0.66127856569999999</v>
      </c>
      <c r="C14" s="125">
        <v>0.55137506319999996</v>
      </c>
      <c r="D14" s="125">
        <v>0.51107616590000005</v>
      </c>
      <c r="E14" s="64"/>
      <c r="F14" s="15"/>
      <c r="I14" s="18"/>
      <c r="J14" s="115"/>
      <c r="K14" s="20"/>
      <c r="L14" s="20"/>
      <c r="M14" s="18"/>
      <c r="N14" s="18"/>
      <c r="O14" s="18"/>
      <c r="P14" s="18"/>
      <c r="Q14" s="18"/>
      <c r="R14" s="18"/>
      <c r="S14" s="18"/>
      <c r="T14" s="18"/>
    </row>
    <row r="15" spans="1:20" x14ac:dyDescent="0.25">
      <c r="A15" s="39">
        <v>26</v>
      </c>
      <c r="B15" s="125">
        <v>0.67709407450000003</v>
      </c>
      <c r="C15" s="125">
        <v>0.57059051839999997</v>
      </c>
      <c r="D15" s="125">
        <v>0.51924811650000002</v>
      </c>
      <c r="E15" s="64"/>
      <c r="F15" s="15"/>
      <c r="I15" s="18"/>
      <c r="J15" s="115"/>
      <c r="K15" s="20"/>
      <c r="L15" s="20"/>
      <c r="M15" s="18"/>
      <c r="N15" s="18"/>
      <c r="O15" s="18"/>
      <c r="P15" s="18"/>
      <c r="Q15" s="18"/>
      <c r="R15" s="18"/>
      <c r="S15" s="18"/>
      <c r="T15" s="18"/>
    </row>
    <row r="16" spans="1:20" x14ac:dyDescent="0.25">
      <c r="A16" s="39">
        <v>27</v>
      </c>
      <c r="B16" s="125">
        <v>0.69448587429999997</v>
      </c>
      <c r="C16" s="125">
        <v>0.57838529999999999</v>
      </c>
      <c r="D16" s="125">
        <v>0.52437559519999999</v>
      </c>
      <c r="E16" s="64"/>
      <c r="F16" s="15"/>
      <c r="I16" s="18"/>
      <c r="J16" s="115"/>
      <c r="K16" s="20"/>
      <c r="L16" s="20"/>
      <c r="M16" s="18"/>
      <c r="N16" s="18"/>
      <c r="O16" s="18"/>
      <c r="P16" s="18"/>
      <c r="Q16" s="18"/>
      <c r="R16" s="18"/>
      <c r="S16" s="18"/>
      <c r="T16" s="18"/>
    </row>
    <row r="17" spans="1:20" x14ac:dyDescent="0.25">
      <c r="A17" s="39">
        <v>28</v>
      </c>
      <c r="B17" s="125">
        <v>0.70755104430000004</v>
      </c>
      <c r="C17" s="125">
        <v>0.59213996099999999</v>
      </c>
      <c r="D17" s="125">
        <v>0.53145842610000005</v>
      </c>
      <c r="E17" s="64"/>
      <c r="F17" s="15"/>
      <c r="I17" s="18"/>
      <c r="J17" s="115"/>
      <c r="K17" s="20"/>
      <c r="L17" s="20"/>
      <c r="M17" s="18"/>
      <c r="N17" s="18"/>
      <c r="O17" s="18"/>
      <c r="P17" s="18"/>
      <c r="Q17" s="18"/>
      <c r="R17" s="18"/>
      <c r="S17" s="18"/>
      <c r="T17" s="18"/>
    </row>
    <row r="18" spans="1:20" x14ac:dyDescent="0.25">
      <c r="A18" s="39">
        <v>29</v>
      </c>
      <c r="B18" s="125">
        <v>0.71749422470000002</v>
      </c>
      <c r="C18" s="125">
        <v>0.60421917179999995</v>
      </c>
      <c r="D18" s="125">
        <v>0.54178959380000002</v>
      </c>
      <c r="E18" s="64"/>
      <c r="F18" s="15"/>
      <c r="I18" s="18"/>
      <c r="J18" s="115"/>
      <c r="K18" s="20"/>
      <c r="L18" s="20"/>
      <c r="M18" s="18"/>
      <c r="N18" s="18"/>
      <c r="O18" s="18"/>
      <c r="P18" s="18"/>
      <c r="Q18" s="18"/>
      <c r="R18" s="18"/>
      <c r="S18" s="18"/>
      <c r="T18" s="18"/>
    </row>
    <row r="19" spans="1:20" x14ac:dyDescent="0.25">
      <c r="A19" s="39">
        <v>30</v>
      </c>
      <c r="B19" s="125">
        <v>0.73060250140000005</v>
      </c>
      <c r="C19" s="125">
        <v>0.60641332569999995</v>
      </c>
      <c r="D19" s="125">
        <v>0.53486306319999999</v>
      </c>
      <c r="E19" s="64"/>
      <c r="F19" s="15"/>
      <c r="I19" s="18"/>
      <c r="J19" s="115"/>
      <c r="K19" s="20"/>
      <c r="L19" s="20"/>
      <c r="M19" s="18"/>
      <c r="N19" s="18"/>
      <c r="O19" s="18"/>
      <c r="P19" s="18"/>
      <c r="Q19" s="18"/>
      <c r="R19" s="18"/>
      <c r="S19" s="18"/>
      <c r="T19" s="18"/>
    </row>
    <row r="20" spans="1:20" x14ac:dyDescent="0.25">
      <c r="A20" s="39">
        <v>31</v>
      </c>
      <c r="B20" s="125">
        <v>0.74212217739999997</v>
      </c>
      <c r="C20" s="125">
        <v>0.61113432199999995</v>
      </c>
      <c r="D20" s="125">
        <v>0.53561931880000002</v>
      </c>
      <c r="E20" s="64"/>
      <c r="F20" s="15"/>
      <c r="I20" s="18"/>
      <c r="J20" s="24"/>
      <c r="K20" s="20"/>
      <c r="L20" s="20"/>
      <c r="M20" s="18"/>
      <c r="N20" s="18"/>
      <c r="O20" s="18"/>
      <c r="P20" s="18"/>
      <c r="Q20" s="18"/>
      <c r="R20" s="18"/>
      <c r="S20" s="18"/>
      <c r="T20" s="18"/>
    </row>
    <row r="21" spans="1:20" x14ac:dyDescent="0.25">
      <c r="A21" s="39">
        <v>32</v>
      </c>
      <c r="B21" s="125">
        <v>0.75658795440000004</v>
      </c>
      <c r="C21" s="125">
        <v>0.63948701890000004</v>
      </c>
      <c r="D21" s="125">
        <v>0.54128485800000004</v>
      </c>
      <c r="E21" s="64"/>
      <c r="F21" s="15"/>
      <c r="I21" s="18"/>
      <c r="J21" s="24"/>
      <c r="K21" s="20"/>
      <c r="L21" s="20"/>
      <c r="M21" s="18"/>
      <c r="N21" s="18"/>
      <c r="O21" s="18"/>
      <c r="P21" s="18"/>
      <c r="Q21" s="18"/>
      <c r="R21" s="18"/>
      <c r="S21" s="18"/>
      <c r="T21" s="18"/>
    </row>
    <row r="22" spans="1:20" x14ac:dyDescent="0.25">
      <c r="A22" s="39">
        <v>33</v>
      </c>
      <c r="B22" s="125">
        <v>0.77123513659999998</v>
      </c>
      <c r="C22" s="125">
        <v>0.6448634339</v>
      </c>
      <c r="D22" s="125">
        <v>0.54736945159999995</v>
      </c>
      <c r="E22" s="64"/>
      <c r="F22" s="15"/>
      <c r="I22" s="18"/>
      <c r="J22" s="115"/>
      <c r="K22" s="20"/>
      <c r="L22" s="20"/>
      <c r="M22" s="18"/>
      <c r="N22" s="18"/>
      <c r="O22" s="18"/>
      <c r="P22" s="18"/>
      <c r="Q22" s="18"/>
      <c r="R22" s="18"/>
      <c r="S22" s="18"/>
      <c r="T22" s="18"/>
    </row>
    <row r="23" spans="1:20" x14ac:dyDescent="0.25">
      <c r="A23" s="39">
        <v>34</v>
      </c>
      <c r="B23" s="125">
        <v>0.78423548080000005</v>
      </c>
      <c r="C23" s="125">
        <v>0.64975660329999996</v>
      </c>
      <c r="D23" s="125">
        <v>0.54789422489999995</v>
      </c>
      <c r="E23" s="64"/>
      <c r="F23" s="15"/>
      <c r="I23" s="18"/>
      <c r="J23" s="115"/>
      <c r="K23" s="20"/>
      <c r="L23" s="20"/>
      <c r="M23" s="18"/>
      <c r="N23" s="18"/>
      <c r="O23" s="18"/>
      <c r="P23" s="18"/>
      <c r="Q23" s="18"/>
      <c r="R23" s="18"/>
      <c r="S23" s="18"/>
      <c r="T23" s="18"/>
    </row>
    <row r="24" spans="1:20" x14ac:dyDescent="0.25">
      <c r="A24" s="39">
        <v>35</v>
      </c>
      <c r="B24" s="125">
        <v>0.79487755709999997</v>
      </c>
      <c r="C24" s="125">
        <v>0.68279903389999996</v>
      </c>
      <c r="D24" s="125">
        <v>0.54755634409999998</v>
      </c>
      <c r="E24" s="64"/>
      <c r="F24" s="15"/>
      <c r="I24" s="18"/>
      <c r="J24" s="115"/>
      <c r="K24" s="20"/>
      <c r="L24" s="20"/>
      <c r="M24" s="18"/>
      <c r="N24" s="18"/>
      <c r="O24" s="18"/>
      <c r="P24" s="18"/>
      <c r="Q24" s="18"/>
      <c r="R24" s="18"/>
      <c r="S24" s="18"/>
      <c r="T24" s="18"/>
    </row>
    <row r="25" spans="1:20" x14ac:dyDescent="0.25">
      <c r="A25" s="39">
        <v>36</v>
      </c>
      <c r="B25" s="125">
        <v>0.80567484209999995</v>
      </c>
      <c r="C25" s="125">
        <v>0.66564694629999999</v>
      </c>
      <c r="D25" s="125">
        <v>0.55190050099999999</v>
      </c>
      <c r="E25" s="64"/>
      <c r="F25" s="15"/>
      <c r="I25" s="18"/>
      <c r="J25" s="115"/>
      <c r="K25" s="20"/>
      <c r="L25" s="20"/>
      <c r="M25" s="18"/>
      <c r="N25" s="18"/>
      <c r="O25" s="18"/>
      <c r="P25" s="18"/>
      <c r="Q25" s="18"/>
      <c r="R25" s="18"/>
      <c r="S25" s="18"/>
      <c r="T25" s="18"/>
    </row>
    <row r="26" spans="1:20" x14ac:dyDescent="0.25">
      <c r="A26" s="39">
        <v>37</v>
      </c>
      <c r="B26" s="125">
        <v>0.81891312120000004</v>
      </c>
      <c r="C26" s="125">
        <v>0.67100894099999997</v>
      </c>
      <c r="D26" s="125">
        <v>0.55479302539999997</v>
      </c>
      <c r="E26" s="64"/>
      <c r="F26" s="15"/>
      <c r="I26" s="18"/>
      <c r="J26" s="115"/>
      <c r="K26" s="20"/>
      <c r="L26" s="20"/>
      <c r="M26" s="18"/>
      <c r="N26" s="18"/>
      <c r="O26" s="18"/>
      <c r="P26" s="18"/>
      <c r="Q26" s="18"/>
      <c r="R26" s="18"/>
      <c r="S26" s="18"/>
      <c r="T26" s="18"/>
    </row>
    <row r="27" spans="1:20" x14ac:dyDescent="0.25">
      <c r="A27" s="39">
        <v>38</v>
      </c>
      <c r="B27" s="125">
        <v>0.82342531220000004</v>
      </c>
      <c r="C27" s="125">
        <v>0.69419734560000002</v>
      </c>
      <c r="D27" s="125">
        <v>0.56263162410000001</v>
      </c>
      <c r="E27" s="64"/>
      <c r="F27" s="15"/>
      <c r="I27" s="18"/>
      <c r="J27" s="115"/>
      <c r="K27" s="20"/>
      <c r="L27" s="20"/>
      <c r="M27" s="18"/>
      <c r="N27" s="18"/>
      <c r="O27" s="18"/>
      <c r="P27" s="18"/>
      <c r="Q27" s="18"/>
      <c r="R27" s="18"/>
      <c r="S27" s="18"/>
      <c r="T27" s="18"/>
    </row>
    <row r="28" spans="1:20" x14ac:dyDescent="0.25">
      <c r="A28" s="39">
        <v>39</v>
      </c>
      <c r="B28" s="125">
        <v>0.83169471640000003</v>
      </c>
      <c r="C28" s="125">
        <v>0.71314392589999998</v>
      </c>
      <c r="D28" s="125">
        <v>0.55737993070000003</v>
      </c>
      <c r="E28" s="64"/>
      <c r="F28" s="15"/>
      <c r="I28" s="18"/>
      <c r="J28" s="115"/>
      <c r="K28" s="20"/>
      <c r="L28" s="20"/>
      <c r="M28" s="18"/>
      <c r="N28" s="18"/>
      <c r="O28" s="18"/>
      <c r="P28" s="18"/>
      <c r="Q28" s="18"/>
      <c r="R28" s="18"/>
      <c r="S28" s="18"/>
      <c r="T28" s="18"/>
    </row>
    <row r="29" spans="1:20" x14ac:dyDescent="0.25">
      <c r="A29" s="39">
        <v>40</v>
      </c>
      <c r="B29" s="125">
        <v>0.83872901889999996</v>
      </c>
      <c r="C29" s="125">
        <v>0.72599420739999998</v>
      </c>
      <c r="D29" s="125">
        <v>0.56068265350000002</v>
      </c>
      <c r="E29" s="64"/>
      <c r="F29" s="15"/>
      <c r="I29" s="18"/>
      <c r="J29" s="115"/>
      <c r="K29" s="20"/>
      <c r="L29" s="20"/>
      <c r="M29" s="18"/>
      <c r="N29" s="18"/>
      <c r="O29" s="18"/>
      <c r="P29" s="18"/>
      <c r="Q29" s="18"/>
      <c r="R29" s="18"/>
      <c r="S29" s="18"/>
      <c r="T29" s="18"/>
    </row>
    <row r="30" spans="1:20" x14ac:dyDescent="0.25">
      <c r="A30" s="39">
        <v>41</v>
      </c>
      <c r="B30" s="125">
        <v>0.84094326159999999</v>
      </c>
      <c r="C30" s="125">
        <v>0.71682801920000006</v>
      </c>
      <c r="D30" s="125">
        <v>0.55314071760000005</v>
      </c>
      <c r="E30" s="64"/>
      <c r="F30" s="15"/>
      <c r="I30" s="18"/>
      <c r="J30" s="115"/>
      <c r="K30" s="20"/>
      <c r="L30" s="20"/>
      <c r="M30" s="18"/>
      <c r="N30" s="18"/>
      <c r="O30" s="18"/>
      <c r="P30" s="18"/>
      <c r="Q30" s="18"/>
      <c r="R30" s="18"/>
      <c r="S30" s="18"/>
      <c r="T30" s="18"/>
    </row>
    <row r="31" spans="1:20" x14ac:dyDescent="0.25">
      <c r="A31" s="39">
        <v>42</v>
      </c>
      <c r="B31" s="125">
        <v>0.84369083479999996</v>
      </c>
      <c r="C31" s="125">
        <v>0.7794098746</v>
      </c>
      <c r="D31" s="125">
        <v>0.54880592790000005</v>
      </c>
      <c r="E31" s="64"/>
      <c r="I31" s="18"/>
      <c r="J31" s="115"/>
      <c r="K31" s="117"/>
      <c r="L31" s="117"/>
      <c r="M31" s="18"/>
      <c r="N31" s="18"/>
      <c r="O31" s="18"/>
      <c r="P31" s="18"/>
      <c r="Q31" s="18"/>
      <c r="R31" s="18"/>
      <c r="S31" s="18"/>
      <c r="T31" s="18"/>
    </row>
    <row r="32" spans="1:20" x14ac:dyDescent="0.25">
      <c r="A32" s="39">
        <v>43</v>
      </c>
      <c r="B32" s="125">
        <v>0.84585505520000004</v>
      </c>
      <c r="C32" s="125">
        <v>0.76331251830000002</v>
      </c>
      <c r="D32" s="125">
        <v>0.54126902990000003</v>
      </c>
      <c r="E32" s="64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x14ac:dyDescent="0.25">
      <c r="A33" s="39">
        <v>44</v>
      </c>
      <c r="B33" s="125">
        <v>0.84452460330000001</v>
      </c>
      <c r="C33" s="125">
        <v>0.73375611269999996</v>
      </c>
      <c r="D33" s="125">
        <v>0.539590334</v>
      </c>
      <c r="E33" s="64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x14ac:dyDescent="0.25">
      <c r="A34" s="39">
        <v>45</v>
      </c>
      <c r="B34" s="125">
        <v>0.84182531510000003</v>
      </c>
      <c r="C34" s="125">
        <v>0.79825387290000005</v>
      </c>
      <c r="D34" s="125">
        <v>0.52211735299999995</v>
      </c>
      <c r="E34" s="64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x14ac:dyDescent="0.25">
      <c r="A35" s="39">
        <v>46</v>
      </c>
      <c r="B35" s="125">
        <v>0.84048551530000004</v>
      </c>
      <c r="C35" s="125">
        <v>0.74797017600000004</v>
      </c>
      <c r="D35" s="125">
        <v>0.52106655609999997</v>
      </c>
      <c r="E35" s="64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x14ac:dyDescent="0.25">
      <c r="A36" s="39">
        <v>47</v>
      </c>
      <c r="B36" s="125">
        <v>0.83913500819999998</v>
      </c>
      <c r="C36" s="125">
        <v>0.71275786269999997</v>
      </c>
      <c r="D36" s="125">
        <v>0.51784838600000005</v>
      </c>
      <c r="E36" s="64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x14ac:dyDescent="0.25">
      <c r="A37" s="39">
        <v>48</v>
      </c>
      <c r="B37" s="125">
        <v>0.83520949150000001</v>
      </c>
      <c r="C37" s="125">
        <v>0.79412629030000004</v>
      </c>
      <c r="D37" s="125">
        <v>0.50939164380000002</v>
      </c>
      <c r="E37" s="64"/>
    </row>
    <row r="38" spans="1:20" x14ac:dyDescent="0.25">
      <c r="A38" s="39">
        <v>49</v>
      </c>
      <c r="B38" s="125">
        <v>0.83398943160000005</v>
      </c>
      <c r="C38" s="125">
        <v>0.66520323719999996</v>
      </c>
      <c r="D38" s="125">
        <v>0.50538012590000003</v>
      </c>
      <c r="E38" s="64"/>
    </row>
    <row r="39" spans="1:20" x14ac:dyDescent="0.25">
      <c r="A39" s="39">
        <v>50</v>
      </c>
      <c r="B39" s="125">
        <v>0.82755089479999999</v>
      </c>
      <c r="C39" s="125">
        <v>0.74384897949999995</v>
      </c>
      <c r="D39" s="125">
        <v>0.48729466649999997</v>
      </c>
      <c r="E39" s="64"/>
    </row>
    <row r="40" spans="1:20" x14ac:dyDescent="0.25">
      <c r="A40" s="39">
        <v>51</v>
      </c>
      <c r="B40" s="125">
        <v>0.82354685149999995</v>
      </c>
      <c r="C40" s="125">
        <v>0.72352400319999999</v>
      </c>
      <c r="D40" s="125">
        <v>0.46743739890000002</v>
      </c>
      <c r="E40" s="64"/>
    </row>
    <row r="41" spans="1:20" x14ac:dyDescent="0.25">
      <c r="A41" s="39">
        <v>52</v>
      </c>
      <c r="B41" s="125">
        <v>0.81326725280000001</v>
      </c>
      <c r="C41" s="125">
        <v>0.6154891495</v>
      </c>
      <c r="D41" s="125">
        <v>0.4625808012</v>
      </c>
      <c r="E41" s="64"/>
    </row>
    <row r="42" spans="1:20" x14ac:dyDescent="0.25">
      <c r="A42" s="39">
        <v>53</v>
      </c>
      <c r="B42" s="125">
        <v>0.81042980450000002</v>
      </c>
      <c r="C42" s="125">
        <v>0.67103311990000003</v>
      </c>
      <c r="D42" s="125">
        <v>0.45397468930000001</v>
      </c>
      <c r="E42" s="64"/>
    </row>
    <row r="43" spans="1:20" x14ac:dyDescent="0.25">
      <c r="A43" s="39">
        <v>54</v>
      </c>
      <c r="B43" s="125">
        <v>0.80496771700000003</v>
      </c>
      <c r="C43" s="125">
        <v>0.75302726689999999</v>
      </c>
      <c r="D43" s="125">
        <v>0.43294003759999999</v>
      </c>
      <c r="E43" s="64"/>
    </row>
    <row r="44" spans="1:20" x14ac:dyDescent="0.25">
      <c r="A44" s="39">
        <v>55</v>
      </c>
      <c r="B44" s="125">
        <v>0.79594643909999996</v>
      </c>
      <c r="C44" s="125">
        <v>0.73050074860000003</v>
      </c>
      <c r="D44" s="125">
        <v>0.42144109390000001</v>
      </c>
      <c r="E44" s="64"/>
    </row>
    <row r="45" spans="1:20" x14ac:dyDescent="0.25">
      <c r="A45" s="39">
        <v>56</v>
      </c>
      <c r="B45" s="125">
        <v>0.78755092709999996</v>
      </c>
      <c r="C45" s="125">
        <v>0.73521753680000002</v>
      </c>
      <c r="D45" s="125">
        <v>0.40654702850000002</v>
      </c>
      <c r="E45" s="64"/>
    </row>
    <row r="46" spans="1:20" x14ac:dyDescent="0.25">
      <c r="A46" s="39">
        <v>57</v>
      </c>
      <c r="B46" s="125">
        <v>0.77517626220000002</v>
      </c>
      <c r="C46" s="125">
        <v>0.76237143210000002</v>
      </c>
      <c r="D46" s="125">
        <v>0.40945979490000001</v>
      </c>
      <c r="E46" s="64"/>
    </row>
    <row r="47" spans="1:20" x14ac:dyDescent="0.25">
      <c r="A47" s="39">
        <v>58</v>
      </c>
      <c r="B47" s="125">
        <v>0.76578134689999999</v>
      </c>
      <c r="C47" s="125">
        <v>0.81528751639999997</v>
      </c>
      <c r="D47" s="125">
        <v>0.38660758899999997</v>
      </c>
      <c r="E47" s="64"/>
    </row>
    <row r="48" spans="1:20" x14ac:dyDescent="0.25">
      <c r="A48" s="39">
        <v>59</v>
      </c>
      <c r="B48" s="125">
        <v>0.79463486670000005</v>
      </c>
      <c r="C48" s="125">
        <v>0.82447985329999995</v>
      </c>
      <c r="D48" s="125">
        <v>0.41565201410000002</v>
      </c>
      <c r="E48" s="64"/>
    </row>
    <row r="49" spans="1:5" x14ac:dyDescent="0.25">
      <c r="A49" s="39">
        <v>60</v>
      </c>
      <c r="B49" s="125">
        <v>0.74992977279999995</v>
      </c>
      <c r="C49" s="125">
        <v>0.78847493089999998</v>
      </c>
      <c r="D49" s="125">
        <v>0.38192402949999998</v>
      </c>
      <c r="E49" s="64"/>
    </row>
    <row r="50" spans="1:5" x14ac:dyDescent="0.25">
      <c r="A50" s="39">
        <v>61</v>
      </c>
      <c r="B50" s="125">
        <v>0.555180648</v>
      </c>
      <c r="C50" s="125">
        <v>0.65113948769999996</v>
      </c>
      <c r="D50" s="125">
        <v>0.31956422299999998</v>
      </c>
      <c r="E50" s="64"/>
    </row>
    <row r="51" spans="1:5" x14ac:dyDescent="0.25">
      <c r="A51" s="39">
        <v>62</v>
      </c>
      <c r="B51" s="125">
        <v>0.45872490339999999</v>
      </c>
      <c r="C51" s="125">
        <v>0.55882036000000002</v>
      </c>
      <c r="D51" s="125">
        <v>0.27723440129999999</v>
      </c>
      <c r="E51" s="64"/>
    </row>
    <row r="52" spans="1:5" x14ac:dyDescent="0.25">
      <c r="A52" s="39">
        <v>63</v>
      </c>
      <c r="B52" s="125">
        <v>0.4211949224</v>
      </c>
      <c r="C52" s="125">
        <v>0.45874240910000003</v>
      </c>
      <c r="D52" s="125">
        <v>0.26480634980000001</v>
      </c>
      <c r="E52" s="64"/>
    </row>
    <row r="53" spans="1:5" x14ac:dyDescent="0.25">
      <c r="A53" s="39">
        <v>64</v>
      </c>
      <c r="B53" s="125">
        <v>0.29270690620000001</v>
      </c>
      <c r="C53" s="125">
        <v>0.25244794279999999</v>
      </c>
      <c r="D53" s="125">
        <v>0.1412377111</v>
      </c>
      <c r="E53" s="64"/>
    </row>
    <row r="54" spans="1:5" x14ac:dyDescent="0.25">
      <c r="A54" s="39">
        <v>65</v>
      </c>
      <c r="B54" s="125">
        <v>0.24353283889999999</v>
      </c>
      <c r="C54" s="125">
        <v>0.21736674950000001</v>
      </c>
      <c r="D54" s="125">
        <v>0.1271427571</v>
      </c>
      <c r="E54" s="64"/>
    </row>
    <row r="55" spans="1:5" x14ac:dyDescent="0.25">
      <c r="A55" s="39">
        <v>66</v>
      </c>
      <c r="B55" s="125">
        <v>0.21124479360000001</v>
      </c>
      <c r="C55" s="125">
        <v>0.27889304570000001</v>
      </c>
      <c r="D55" s="125">
        <v>0.1162933087</v>
      </c>
      <c r="E55" s="64"/>
    </row>
    <row r="56" spans="1:5" x14ac:dyDescent="0.25">
      <c r="A56" s="39">
        <v>67</v>
      </c>
      <c r="B56" s="125">
        <v>0.18554131930000001</v>
      </c>
      <c r="C56" s="125">
        <v>0.2158000051</v>
      </c>
      <c r="D56" s="125">
        <v>0.1031345308</v>
      </c>
      <c r="E56" s="64"/>
    </row>
    <row r="57" spans="1:5" x14ac:dyDescent="0.25">
      <c r="A57" s="39">
        <v>68</v>
      </c>
      <c r="B57" s="125">
        <v>0.16460020710000001</v>
      </c>
      <c r="C57" s="125">
        <v>0.18112939110000001</v>
      </c>
      <c r="D57" s="125">
        <v>8.1357074599999996E-2</v>
      </c>
      <c r="E57" s="64"/>
    </row>
    <row r="58" spans="1:5" x14ac:dyDescent="0.25">
      <c r="A58" s="39">
        <v>69</v>
      </c>
      <c r="B58" s="125">
        <v>0.14237601</v>
      </c>
      <c r="C58" s="125">
        <v>0.11263083</v>
      </c>
      <c r="D58" s="125">
        <v>7.2051048899999998E-2</v>
      </c>
      <c r="E58" s="64"/>
    </row>
    <row r="59" spans="1:5" x14ac:dyDescent="0.25">
      <c r="A59" s="39">
        <v>70</v>
      </c>
      <c r="B59" s="125">
        <v>0.1254986008</v>
      </c>
      <c r="C59" s="125">
        <v>0.104796922</v>
      </c>
      <c r="D59" s="125">
        <v>6.4187124400000004E-2</v>
      </c>
      <c r="E59" s="64"/>
    </row>
    <row r="60" spans="1:5" x14ac:dyDescent="0.25">
      <c r="A60" s="39">
        <v>71</v>
      </c>
      <c r="B60" s="125">
        <v>0.1121102469</v>
      </c>
      <c r="C60" s="125">
        <v>8.6902939999999998E-2</v>
      </c>
      <c r="D60" s="125">
        <v>5.0098915799999998E-2</v>
      </c>
      <c r="E60" s="64"/>
    </row>
    <row r="61" spans="1:5" x14ac:dyDescent="0.25">
      <c r="A61" s="39">
        <v>72</v>
      </c>
      <c r="B61" s="125">
        <v>0.1007292748</v>
      </c>
      <c r="C61" s="125">
        <v>8.6870056299999998E-2</v>
      </c>
      <c r="D61" s="125">
        <v>4.2563843400000002E-2</v>
      </c>
      <c r="E61" s="64"/>
    </row>
    <row r="62" spans="1:5" x14ac:dyDescent="0.25">
      <c r="A62" s="39">
        <v>73</v>
      </c>
      <c r="B62" s="125">
        <v>9.0643469800000001E-2</v>
      </c>
      <c r="C62" s="125">
        <v>0.1207529992</v>
      </c>
      <c r="D62" s="125">
        <v>4.2043242500000001E-2</v>
      </c>
      <c r="E62" s="64"/>
    </row>
    <row r="63" spans="1:5" x14ac:dyDescent="0.25">
      <c r="A63" s="39">
        <v>74</v>
      </c>
      <c r="B63" s="125">
        <v>7.9987339300000002E-2</v>
      </c>
      <c r="C63" s="125">
        <v>0.130329264</v>
      </c>
      <c r="D63" s="125">
        <v>3.2842144900000002E-2</v>
      </c>
      <c r="E63" s="64"/>
    </row>
    <row r="64" spans="1:5" x14ac:dyDescent="0.25">
      <c r="A64" s="39">
        <v>75</v>
      </c>
      <c r="B64" s="125">
        <v>6.9567471399999997E-2</v>
      </c>
      <c r="C64" s="125">
        <v>0.1069147667</v>
      </c>
      <c r="D64" s="125">
        <v>3.0000338200000001E-2</v>
      </c>
      <c r="E64" s="64"/>
    </row>
    <row r="65" spans="1:5" x14ac:dyDescent="0.25">
      <c r="A65" s="39"/>
      <c r="B65" s="29"/>
      <c r="C65" s="29"/>
      <c r="D65" s="29"/>
      <c r="E65" s="62"/>
    </row>
    <row r="66" spans="1:5" x14ac:dyDescent="0.25">
      <c r="A66" s="39"/>
      <c r="B66" s="29"/>
      <c r="C66" s="29"/>
      <c r="D66" s="29"/>
      <c r="E66" s="6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Indhold</vt:lpstr>
      <vt:lpstr>II.1</vt:lpstr>
      <vt:lpstr>II.2</vt:lpstr>
      <vt:lpstr>II.3</vt:lpstr>
      <vt:lpstr>II.4</vt:lpstr>
      <vt:lpstr>II.5</vt:lpstr>
      <vt:lpstr>II.6</vt:lpstr>
      <vt:lpstr>II.7</vt:lpstr>
      <vt:lpstr>II.8</vt:lpstr>
      <vt:lpstr>II.9</vt:lpstr>
      <vt:lpstr>II.10</vt:lpstr>
      <vt:lpstr>II.11</vt:lpstr>
      <vt:lpstr>II.12</vt:lpstr>
      <vt:lpstr>II.13</vt:lpstr>
      <vt:lpstr>Boks II.2 Figur A</vt:lpstr>
      <vt:lpstr>Boks II.2 Figur B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Nikolaj Lodberg Andersen</dc:creator>
  <cp:lastModifiedBy>Karin Ryder (DØRS)</cp:lastModifiedBy>
  <cp:lastPrinted>2017-12-07T09:11:00Z</cp:lastPrinted>
  <dcterms:created xsi:type="dcterms:W3CDTF">2017-11-14T09:57:21Z</dcterms:created>
  <dcterms:modified xsi:type="dcterms:W3CDTF">2018-05-28T10:27:11Z</dcterms:modified>
</cp:coreProperties>
</file>