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0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21.xml" ContentType="application/vnd.openxmlformats-officedocument.drawingml.chart+xml"/>
  <Override PartName="/xl/drawings/drawing4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Rapport\M21\KAPITLER\WWW\Baggrundsmateriale\Excelfiler\"/>
    </mc:Choice>
  </mc:AlternateContent>
  <bookViews>
    <workbookView xWindow="0" yWindow="0" windowWidth="28800" windowHeight="13500" tabRatio="694"/>
  </bookViews>
  <sheets>
    <sheet name="Forside" sheetId="2" r:id="rId1"/>
    <sheet name="Figur II.1" sheetId="3" r:id="rId2"/>
    <sheet name="Figur II.2" sheetId="4" r:id="rId3"/>
    <sheet name="Figur II.3" sheetId="25" r:id="rId4"/>
    <sheet name="Figur II.4" sheetId="26" r:id="rId5"/>
    <sheet name="Figur II.5" sheetId="5" r:id="rId6"/>
    <sheet name="Figur II.6" sheetId="6" r:id="rId7"/>
    <sheet name="Figur II.7.a" sheetId="7" r:id="rId8"/>
    <sheet name="Figur II.7.b" sheetId="22" r:id="rId9"/>
    <sheet name="Figur II.7.c" sheetId="23" r:id="rId10"/>
    <sheet name="Figur II.8.a" sheetId="8" r:id="rId11"/>
    <sheet name="Figur II.8.b" sheetId="9" r:id="rId12"/>
    <sheet name="Figur II.9" sheetId="10" r:id="rId13"/>
    <sheet name="Figur II.10" sheetId="11" r:id="rId14"/>
    <sheet name="Figur II.11" sheetId="12" r:id="rId15"/>
    <sheet name="Figur II.12" sheetId="13" r:id="rId16"/>
    <sheet name="Figur II.13" sheetId="14" r:id="rId17"/>
    <sheet name="Figur II.14" sheetId="15" r:id="rId18"/>
    <sheet name="Figur II.15.a" sheetId="16" r:id="rId19"/>
    <sheet name="Figur II.15.b" sheetId="17" r:id="rId20"/>
    <sheet name="Figur II.16" sheetId="27" r:id="rId21"/>
    <sheet name="Figur II.17.a" sheetId="18" r:id="rId22"/>
    <sheet name="Figur II.17.b" sheetId="19" r:id="rId23"/>
    <sheet name="Figur II.18" sheetId="28" r:id="rId24"/>
    <sheet name="Figur II.19" sheetId="20" r:id="rId25"/>
    <sheet name="Figur II.20" sheetId="21" r:id="rId26"/>
  </sheets>
  <externalReferences>
    <externalReference r:id="rId27"/>
  </externalReferences>
  <definedNames>
    <definedName name="_xlnm._FilterDatabase" localSheetId="23" hidden="1">'Figur II.18'!$A$3:$E$3</definedName>
    <definedName name="Branche">[1]dP!$A$5:$A$64</definedName>
    <definedName name="deltaKBBook">'[1]Globale parametre'!$C$6</definedName>
    <definedName name="deltaKMBook">'[1]Globale parametre'!$C$5</definedName>
    <definedName name="i">'[1]Globale parametre'!$C$4</definedName>
    <definedName name="infl">'[1]Globale parametre'!$C$3</definedName>
    <definedName name="J">[1]Beregninger!$K$3:$AC$3</definedName>
    <definedName name="J_navn">[1]Beregninger!$K$2:$AC$2</definedName>
    <definedName name="Overbranche">[1]dP!$C$5:$C$64</definedName>
    <definedName name="r_">'[1]Globale parametre'!$C$2</definedName>
    <definedName name="s_B">[1]A!$BT$4:$BT$63</definedName>
    <definedName name="s_Br">[1]A!$BY$4:$BY$63</definedName>
    <definedName name="s_BT">[1]A!$BO$4:$BO$63</definedName>
    <definedName name="s_BTT">[1]A!$BQ$4:$BQ$63</definedName>
    <definedName name="s_ET">[1]A!$BP$4:$BP$63</definedName>
    <definedName name="s_G">[1]A!$CB$4:$CB$63</definedName>
    <definedName name="s_H">[1]A!$BR$4:$BR$63</definedName>
    <definedName name="s_ISB">[1]A!$BZ$4:$BZ$63</definedName>
    <definedName name="s_KE">[1]A!$BV$4:$BV$63</definedName>
    <definedName name="s_KEel">[1]A!$BW$4:$BW$63</definedName>
    <definedName name="s_KEF">[1]A!$BU$4:$BU$63</definedName>
    <definedName name="s_KEFL">[1]A!$BS$4:$BS$63</definedName>
    <definedName name="s_KEfo">[1]A!$BX$4:$BX$63</definedName>
    <definedName name="s_SB">[1]A!$CA$4:$CA$63</definedName>
    <definedName name="s_T">[1]A!$BN$4:$BN$63</definedName>
    <definedName name="s_Y">[1]A!$BM$4:$BM$63</definedName>
    <definedName name="tau">'[1]Globale parametre'!$C$7</definedName>
    <definedName name="Underbranche">[1]dP!$B$5:$B$64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7" i="19" l="1"/>
</calcChain>
</file>

<file path=xl/sharedStrings.xml><?xml version="1.0" encoding="utf-8"?>
<sst xmlns="http://schemas.openxmlformats.org/spreadsheetml/2006/main" count="460" uniqueCount="163">
  <si>
    <t>Økonomi og Miljø 2021</t>
  </si>
  <si>
    <t>Kapitel II: Beskæftigelseseffekter af drivhusgasbeskatning</t>
  </si>
  <si>
    <t>Kildeangivelser til data og eventuelle forklarende anmærkninger til figurer og tabeller findes i rapporten.</t>
  </si>
  <si>
    <t>Nummer</t>
  </si>
  <si>
    <t>Titel</t>
  </si>
  <si>
    <t>Afsnit 2</t>
  </si>
  <si>
    <t>Datagrundlag</t>
  </si>
  <si>
    <t>II.1</t>
  </si>
  <si>
    <t>Fordeling af drivhusgasudledninger og beskæftigelse i landbruget</t>
  </si>
  <si>
    <t>II.2</t>
  </si>
  <si>
    <t>Fordeling af drivhusgasudledninger og beskæftigelse i industrien</t>
  </si>
  <si>
    <t>II.5</t>
  </si>
  <si>
    <t>Drivhusgasintensitet i landbruget</t>
  </si>
  <si>
    <t>II.6</t>
  </si>
  <si>
    <t>Drivhusgasintensitet i industrien</t>
  </si>
  <si>
    <t>II.8.a</t>
  </si>
  <si>
    <t>II.8.b</t>
  </si>
  <si>
    <t>II.9</t>
  </si>
  <si>
    <t>Beskæftigelse i landbruget</t>
  </si>
  <si>
    <t>II.10</t>
  </si>
  <si>
    <t>Beskæftigelse i industrien</t>
  </si>
  <si>
    <t>II.11</t>
  </si>
  <si>
    <t>Eksportandele i industrien</t>
  </si>
  <si>
    <t>Afsnit 3</t>
  </si>
  <si>
    <t>Modelberegning af beskæftigelsesændringer</t>
  </si>
  <si>
    <t>II.12</t>
  </si>
  <si>
    <t>Direkte afgiftsbelastning i landbruget</t>
  </si>
  <si>
    <t>II.13</t>
  </si>
  <si>
    <t>Direkte afgiftsbelastning i industrien</t>
  </si>
  <si>
    <t>II.14</t>
  </si>
  <si>
    <t>II.15.a</t>
  </si>
  <si>
    <t>Fordeling af beskæftigelsesændringer i landbruget, pct.</t>
  </si>
  <si>
    <t>II.15.b</t>
  </si>
  <si>
    <t>Fordeling af beskæftigelsesændringer i landbruget, årsværk</t>
  </si>
  <si>
    <t>II.17.a</t>
  </si>
  <si>
    <t>Fordeling af beskæftigelsesændringer i industrien, pct.</t>
  </si>
  <si>
    <t>II.17.b</t>
  </si>
  <si>
    <t>Fordeling af beskæftigelsesændringer i industrien, årsværk</t>
  </si>
  <si>
    <t>II.19</t>
  </si>
  <si>
    <t>Uddannelsesfordeling</t>
  </si>
  <si>
    <t>II.20</t>
  </si>
  <si>
    <t>Aldersfordeling</t>
  </si>
  <si>
    <t>Figur II.1</t>
  </si>
  <si>
    <t>Retur til forside</t>
  </si>
  <si>
    <t xml:space="preserve"> Drivhusgasudledninger</t>
  </si>
  <si>
    <t xml:space="preserve"> Beskæftigelse</t>
  </si>
  <si>
    <t>Figur II.2</t>
  </si>
  <si>
    <t>Figur II.5</t>
  </si>
  <si>
    <t>Årsværk i 2020</t>
  </si>
  <si>
    <t>Sjælland og Bornholm</t>
  </si>
  <si>
    <t>Fyn</t>
  </si>
  <si>
    <t>Sydjylland</t>
  </si>
  <si>
    <t>Østjylland</t>
  </si>
  <si>
    <t>Vestjylland</t>
  </si>
  <si>
    <t>Nordjylland</t>
  </si>
  <si>
    <t>Fjerkræ</t>
  </si>
  <si>
    <t>Søer og slagtesvin kombi</t>
  </si>
  <si>
    <t>Slagtesvin</t>
  </si>
  <si>
    <t>Søer med smågrise</t>
  </si>
  <si>
    <t>Andet kvæg</t>
  </si>
  <si>
    <t>Malkekvæg</t>
  </si>
  <si>
    <t>Økologisk</t>
  </si>
  <si>
    <t>Konventionelt</t>
  </si>
  <si>
    <t>Plante</t>
  </si>
  <si>
    <t>Figur II.6</t>
  </si>
  <si>
    <t>Øvrig industri (75)</t>
  </si>
  <si>
    <t>Maskinindustri (47)</t>
  </si>
  <si>
    <t>Metalindustri (26)</t>
  </si>
  <si>
    <t>Medicinalindustri (24)</t>
  </si>
  <si>
    <t>Kemisk industri (10)</t>
  </si>
  <si>
    <t>Øvrig fødevareindustri (20)</t>
  </si>
  <si>
    <t>Slagterier og mejerier (20)</t>
  </si>
  <si>
    <t>Op til 25</t>
  </si>
  <si>
    <t>25 til 50</t>
  </si>
  <si>
    <t>50 til 75</t>
  </si>
  <si>
    <t>Nederste whisker</t>
  </si>
  <si>
    <t>Øverste whisker</t>
  </si>
  <si>
    <t>Resterende industri (183)</t>
  </si>
  <si>
    <t>Fødevareindustri (40)</t>
  </si>
  <si>
    <t>Figur II.8 a</t>
  </si>
  <si>
    <t>Input i produktionen, landbruget, lønomkostninger</t>
  </si>
  <si>
    <t>Input i produktionen, landbruget, materialer</t>
  </si>
  <si>
    <t>Figur II.9</t>
  </si>
  <si>
    <t>Figur II.10</t>
  </si>
  <si>
    <t>Figur II.11</t>
  </si>
  <si>
    <t>Figur II.12</t>
  </si>
  <si>
    <t>Årsværk i 2030</t>
  </si>
  <si>
    <t>Figur II.13</t>
  </si>
  <si>
    <t>Maskinindustri (53)</t>
  </si>
  <si>
    <t>Metalindustri (23)</t>
  </si>
  <si>
    <t>Medicinalindustri (30)</t>
  </si>
  <si>
    <t>Kemisk industri (11)</t>
  </si>
  <si>
    <t>Slagterier og mejerier (21)</t>
  </si>
  <si>
    <t>Figur II.14</t>
  </si>
  <si>
    <t>Indirekte omkostninger i industrien</t>
  </si>
  <si>
    <t>Figur II.15.a</t>
  </si>
  <si>
    <t>Beskæftigelsesændringer i landbruget, relative</t>
  </si>
  <si>
    <t>Figur II.15.b</t>
  </si>
  <si>
    <t>Beskæftigelsesændringer i landbruget, absolutte</t>
  </si>
  <si>
    <t>Figur II.17.a</t>
  </si>
  <si>
    <t>Beskæftigelsesændringer i industrien</t>
  </si>
  <si>
    <t>Figur II.17.b</t>
  </si>
  <si>
    <t>Figur II.19</t>
  </si>
  <si>
    <t>Grundskole</t>
  </si>
  <si>
    <t>Gymnasiel</t>
  </si>
  <si>
    <t>Erhvervsfaglig</t>
  </si>
  <si>
    <t>Kort- og mellemlang</t>
  </si>
  <si>
    <t>Lang</t>
  </si>
  <si>
    <t>Figur II.20</t>
  </si>
  <si>
    <t>0-19</t>
  </si>
  <si>
    <t>20-24</t>
  </si>
  <si>
    <t>25-29</t>
  </si>
  <si>
    <t>30-34</t>
  </si>
  <si>
    <t>35-39</t>
  </si>
  <si>
    <t>40-44</t>
  </si>
  <si>
    <t>45-49</t>
  </si>
  <si>
    <t>50-54</t>
  </si>
  <si>
    <t>54-59</t>
  </si>
  <si>
    <t>60-64</t>
  </si>
  <si>
    <t>65+</t>
  </si>
  <si>
    <t>Lønmodtagere i Danmark i alt</t>
  </si>
  <si>
    <t>Lønmodtagere med dansk oprindelse i udsatte job i industrien</t>
  </si>
  <si>
    <t>Lønmodtagere med dansk oprindelse i udsatte job i landbruget</t>
  </si>
  <si>
    <t>Betonindustri og teglværker (11)</t>
  </si>
  <si>
    <t>Betonindustri og teglværker (12)</t>
  </si>
  <si>
    <t>Selvstændige mv. med dansk oprindelse i udsatte job i landbruget</t>
  </si>
  <si>
    <t>Input i produktionen, industrien, materialer</t>
  </si>
  <si>
    <t>Input i produktionen, industrien, energi</t>
  </si>
  <si>
    <t>Input i produktionen, industrien, arbejdskraft</t>
  </si>
  <si>
    <t>II.7.a</t>
  </si>
  <si>
    <t>Input i produktionen i industrien, materialer</t>
  </si>
  <si>
    <t>II.7.b</t>
  </si>
  <si>
    <t>Input i produktionen i industrien, arbejdskraft</t>
  </si>
  <si>
    <t>Input i produktionen i industrien, energi</t>
  </si>
  <si>
    <t>Figur II.7 a</t>
  </si>
  <si>
    <t>Figur II.7 b</t>
  </si>
  <si>
    <t>Op til 75</t>
  </si>
  <si>
    <t>75 til 50</t>
  </si>
  <si>
    <t>50 til 25</t>
  </si>
  <si>
    <t>II.7.c</t>
  </si>
  <si>
    <t>Input i produktionen i industrien, løn</t>
  </si>
  <si>
    <t>Figur II.7.c</t>
  </si>
  <si>
    <t>Figur II.8.b</t>
  </si>
  <si>
    <t>Kommunekode</t>
  </si>
  <si>
    <t>Årsværk</t>
  </si>
  <si>
    <t>Figur II.3</t>
  </si>
  <si>
    <t>Drivhusgasudledninger og beskæftigelse i landbruget</t>
  </si>
  <si>
    <t>.</t>
  </si>
  <si>
    <t>II.3</t>
  </si>
  <si>
    <t>II.4</t>
  </si>
  <si>
    <t>Drivhusgasudledninger og beskæftigelse i industrien</t>
  </si>
  <si>
    <t>Figur II.4</t>
  </si>
  <si>
    <t>II.16</t>
  </si>
  <si>
    <t>Beskæftigelsesændringer i landbruget</t>
  </si>
  <si>
    <t>II.18</t>
  </si>
  <si>
    <t>Absolut ændring  antal årsværk</t>
  </si>
  <si>
    <t>Ændring ift. beskæftigelsen i kommunen</t>
  </si>
  <si>
    <t>Figur II.16</t>
  </si>
  <si>
    <t>Figur II.18</t>
  </si>
  <si>
    <t>Absolut ændring  antal årsværk, arbsted</t>
  </si>
  <si>
    <t>Ændring ift. beskæftigelsen i kommunen, arbsted</t>
  </si>
  <si>
    <t>Absolut ændring  antal årsværk, bosted</t>
  </si>
  <si>
    <t>Ændring ift. beskæftigelsen i kommunen, bosted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</si>
</sst>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\+#,##0;\-#,##0;0"/>
    <numFmt numFmtId="166" formatCode="\+#,##0;\-#,##0"/>
    <numFmt numFmtId="167" formatCode="0.0%"/>
    <numFmt numFmtId="168" formatCode="#,##0.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Arial"/>
      <family val="2"/>
    </font>
    <font>
      <sz val="11"/>
      <color theme="1"/>
      <name val="Arial"/>
      <family val="2"/>
    </font>
    <font>
      <i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0"/>
      <color theme="1"/>
      <name val="Times New Roman"/>
      <family val="1"/>
    </font>
    <font>
      <b/>
      <sz val="1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u/>
      <sz val="1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A3A3A3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EDEDED"/>
        <bgColor theme="0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8" fillId="4" borderId="0"/>
    <xf numFmtId="0" fontId="11" fillId="0" borderId="0" applyNumberFormat="0" applyFill="0" applyBorder="0" applyAlignment="0" applyProtection="0"/>
    <xf numFmtId="0" fontId="13" fillId="0" borderId="0"/>
  </cellStyleXfs>
  <cellXfs count="72">
    <xf numFmtId="0" fontId="0" fillId="0" borderId="0" xfId="0"/>
    <xf numFmtId="0" fontId="2" fillId="2" borderId="0" xfId="0" applyFont="1" applyFill="1" applyAlignment="1"/>
    <xf numFmtId="0" fontId="3" fillId="2" borderId="0" xfId="0" applyFont="1" applyFill="1"/>
    <xf numFmtId="0" fontId="2" fillId="2" borderId="0" xfId="0" applyFont="1" applyFill="1"/>
    <xf numFmtId="0" fontId="4" fillId="2" borderId="0" xfId="0" applyFont="1" applyFill="1" applyAlignment="1"/>
    <xf numFmtId="0" fontId="5" fillId="2" borderId="0" xfId="0" applyFont="1" applyFill="1"/>
    <xf numFmtId="0" fontId="6" fillId="3" borderId="1" xfId="0" applyFont="1" applyFill="1" applyBorder="1"/>
    <xf numFmtId="0" fontId="7" fillId="3" borderId="0" xfId="0" applyFont="1" applyFill="1"/>
    <xf numFmtId="0" fontId="6" fillId="5" borderId="2" xfId="2" applyNumberFormat="1" applyFont="1" applyFill="1" applyBorder="1"/>
    <xf numFmtId="0" fontId="9" fillId="3" borderId="2" xfId="0" applyFont="1" applyFill="1" applyBorder="1"/>
    <xf numFmtId="0" fontId="10" fillId="2" borderId="0" xfId="0" applyFont="1" applyFill="1" applyAlignment="1"/>
    <xf numFmtId="1" fontId="12" fillId="2" borderId="0" xfId="3" applyNumberFormat="1" applyFont="1" applyFill="1" applyAlignment="1">
      <alignment horizontal="left" vertical="center"/>
    </xf>
    <xf numFmtId="0" fontId="13" fillId="3" borderId="1" xfId="4" applyFont="1" applyFill="1" applyBorder="1"/>
    <xf numFmtId="0" fontId="13" fillId="3" borderId="0" xfId="4" applyFont="1" applyFill="1"/>
    <xf numFmtId="3" fontId="13" fillId="3" borderId="0" xfId="4" applyNumberFormat="1" applyFont="1" applyFill="1"/>
    <xf numFmtId="164" fontId="13" fillId="3" borderId="0" xfId="4" applyNumberFormat="1" applyFont="1" applyFill="1"/>
    <xf numFmtId="0" fontId="3" fillId="3" borderId="1" xfId="0" applyFont="1" applyFill="1" applyBorder="1"/>
    <xf numFmtId="0" fontId="3" fillId="3" borderId="0" xfId="0" applyFont="1" applyFill="1"/>
    <xf numFmtId="3" fontId="3" fillId="3" borderId="0" xfId="0" applyNumberFormat="1" applyFont="1" applyFill="1"/>
    <xf numFmtId="0" fontId="3" fillId="3" borderId="0" xfId="0" applyFont="1" applyFill="1" applyBorder="1"/>
    <xf numFmtId="0" fontId="10" fillId="2" borderId="0" xfId="0" applyFont="1" applyFill="1"/>
    <xf numFmtId="0" fontId="3" fillId="3" borderId="3" xfId="0" applyFont="1" applyFill="1" applyBorder="1" applyAlignment="1">
      <alignment vertical="center" wrapText="1"/>
    </xf>
    <xf numFmtId="0" fontId="3" fillId="3" borderId="3" xfId="0" applyFont="1" applyFill="1" applyBorder="1"/>
    <xf numFmtId="3" fontId="3" fillId="3" borderId="0" xfId="0" applyNumberFormat="1" applyFont="1" applyFill="1" applyAlignment="1">
      <alignment horizontal="left" vertical="center" wrapText="1"/>
    </xf>
    <xf numFmtId="3" fontId="3" fillId="3" borderId="0" xfId="0" applyNumberFormat="1" applyFont="1" applyFill="1" applyAlignment="1">
      <alignment vertical="center" wrapText="1"/>
    </xf>
    <xf numFmtId="3" fontId="3" fillId="3" borderId="0" xfId="0" applyNumberFormat="1" applyFont="1" applyFill="1" applyBorder="1"/>
    <xf numFmtId="164" fontId="3" fillId="3" borderId="0" xfId="0" applyNumberFormat="1" applyFont="1" applyFill="1" applyAlignment="1">
      <alignment vertical="center" wrapText="1"/>
    </xf>
    <xf numFmtId="165" fontId="3" fillId="3" borderId="0" xfId="1" applyNumberFormat="1" applyFont="1" applyFill="1" applyBorder="1"/>
    <xf numFmtId="0" fontId="3" fillId="3" borderId="0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3" fontId="3" fillId="3" borderId="1" xfId="0" applyNumberFormat="1" applyFont="1" applyFill="1" applyBorder="1" applyAlignment="1">
      <alignment horizontal="left" vertical="center" wrapText="1"/>
    </xf>
    <xf numFmtId="3" fontId="3" fillId="3" borderId="1" xfId="0" applyNumberFormat="1" applyFont="1" applyFill="1" applyBorder="1" applyAlignment="1">
      <alignment vertical="center" wrapText="1"/>
    </xf>
    <xf numFmtId="3" fontId="3" fillId="3" borderId="1" xfId="0" applyNumberFormat="1" applyFont="1" applyFill="1" applyBorder="1"/>
    <xf numFmtId="164" fontId="3" fillId="3" borderId="1" xfId="0" applyNumberFormat="1" applyFont="1" applyFill="1" applyBorder="1" applyAlignment="1">
      <alignment vertical="center" wrapText="1"/>
    </xf>
    <xf numFmtId="165" fontId="3" fillId="3" borderId="1" xfId="1" applyNumberFormat="1" applyFont="1" applyFill="1" applyBorder="1"/>
    <xf numFmtId="1" fontId="3" fillId="3" borderId="0" xfId="0" applyNumberFormat="1" applyFont="1" applyFill="1"/>
    <xf numFmtId="1" fontId="3" fillId="3" borderId="0" xfId="0" applyNumberFormat="1" applyFont="1" applyFill="1" applyBorder="1"/>
    <xf numFmtId="0" fontId="10" fillId="3" borderId="0" xfId="0" applyFont="1" applyFill="1" applyBorder="1" applyAlignment="1">
      <alignment horizontal="left" vertical="top"/>
    </xf>
    <xf numFmtId="3" fontId="3" fillId="3" borderId="0" xfId="1" applyNumberFormat="1" applyFont="1" applyFill="1" applyBorder="1"/>
    <xf numFmtId="3" fontId="3" fillId="3" borderId="1" xfId="1" applyNumberFormat="1" applyFont="1" applyFill="1" applyBorder="1"/>
    <xf numFmtId="166" fontId="3" fillId="3" borderId="0" xfId="0" applyNumberFormat="1" applyFont="1" applyFill="1" applyAlignment="1">
      <alignment vertical="center" wrapText="1"/>
    </xf>
    <xf numFmtId="166" fontId="3" fillId="3" borderId="0" xfId="0" applyNumberFormat="1" applyFont="1" applyFill="1" applyBorder="1"/>
    <xf numFmtId="166" fontId="3" fillId="3" borderId="0" xfId="1" applyNumberFormat="1" applyFont="1" applyFill="1" applyBorder="1"/>
    <xf numFmtId="166" fontId="3" fillId="3" borderId="1" xfId="0" applyNumberFormat="1" applyFont="1" applyFill="1" applyBorder="1" applyAlignment="1">
      <alignment vertical="center" wrapText="1"/>
    </xf>
    <xf numFmtId="166" fontId="3" fillId="3" borderId="1" xfId="0" applyNumberFormat="1" applyFont="1" applyFill="1" applyBorder="1"/>
    <xf numFmtId="166" fontId="3" fillId="3" borderId="1" xfId="1" applyNumberFormat="1" applyFont="1" applyFill="1" applyBorder="1"/>
    <xf numFmtId="165" fontId="3" fillId="3" borderId="0" xfId="0" applyNumberFormat="1" applyFont="1" applyFill="1"/>
    <xf numFmtId="0" fontId="3" fillId="0" borderId="0" xfId="0" applyFont="1"/>
    <xf numFmtId="0" fontId="3" fillId="3" borderId="1" xfId="0" applyFont="1" applyFill="1" applyBorder="1" applyAlignment="1">
      <alignment horizontal="center" vertical="top"/>
    </xf>
    <xf numFmtId="0" fontId="3" fillId="3" borderId="0" xfId="0" applyFont="1" applyFill="1" applyBorder="1" applyAlignment="1">
      <alignment horizontal="center" vertical="top"/>
    </xf>
    <xf numFmtId="2" fontId="3" fillId="3" borderId="0" xfId="1" applyNumberFormat="1" applyFont="1" applyFill="1" applyBorder="1"/>
    <xf numFmtId="167" fontId="3" fillId="3" borderId="0" xfId="1" applyNumberFormat="1" applyFont="1" applyFill="1"/>
    <xf numFmtId="0" fontId="3" fillId="3" borderId="1" xfId="0" applyFont="1" applyFill="1" applyBorder="1" applyProtection="1"/>
    <xf numFmtId="0" fontId="3" fillId="3" borderId="0" xfId="0" applyFont="1" applyFill="1" applyProtection="1"/>
    <xf numFmtId="3" fontId="3" fillId="3" borderId="0" xfId="0" applyNumberFormat="1" applyFont="1" applyFill="1" applyProtection="1"/>
    <xf numFmtId="0" fontId="14" fillId="3" borderId="0" xfId="3" applyFont="1" applyFill="1"/>
    <xf numFmtId="0" fontId="3" fillId="3" borderId="1" xfId="0" quotePrefix="1" applyFont="1" applyFill="1" applyBorder="1" applyAlignment="1" applyProtection="1">
      <alignment horizontal="right"/>
    </xf>
    <xf numFmtId="0" fontId="3" fillId="3" borderId="1" xfId="0" applyFont="1" applyFill="1" applyBorder="1" applyAlignment="1" applyProtection="1">
      <alignment horizontal="right"/>
    </xf>
    <xf numFmtId="0" fontId="3" fillId="3" borderId="1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left" vertical="top"/>
    </xf>
    <xf numFmtId="165" fontId="3" fillId="3" borderId="0" xfId="0" applyNumberFormat="1" applyFont="1" applyFill="1" applyBorder="1"/>
    <xf numFmtId="3" fontId="13" fillId="3" borderId="1" xfId="4" applyNumberFormat="1" applyFont="1" applyFill="1" applyBorder="1"/>
    <xf numFmtId="164" fontId="13" fillId="3" borderId="1" xfId="4" applyNumberFormat="1" applyFont="1" applyFill="1" applyBorder="1"/>
    <xf numFmtId="1" fontId="3" fillId="3" borderId="1" xfId="0" applyNumberFormat="1" applyFont="1" applyFill="1" applyBorder="1"/>
    <xf numFmtId="165" fontId="3" fillId="3" borderId="1" xfId="0" applyNumberFormat="1" applyFont="1" applyFill="1" applyBorder="1"/>
    <xf numFmtId="0" fontId="3" fillId="3" borderId="1" xfId="0" applyFont="1" applyFill="1" applyBorder="1" applyAlignment="1">
      <alignment horizontal="left" vertical="top"/>
    </xf>
    <xf numFmtId="2" fontId="3" fillId="3" borderId="1" xfId="1" applyNumberFormat="1" applyFont="1" applyFill="1" applyBorder="1"/>
    <xf numFmtId="3" fontId="3" fillId="3" borderId="1" xfId="0" applyNumberFormat="1" applyFont="1" applyFill="1" applyBorder="1" applyProtection="1"/>
    <xf numFmtId="168" fontId="3" fillId="3" borderId="0" xfId="0" applyNumberFormat="1" applyFont="1" applyFill="1"/>
    <xf numFmtId="4" fontId="3" fillId="3" borderId="0" xfId="0" applyNumberFormat="1" applyFont="1" applyFill="1"/>
    <xf numFmtId="2" fontId="3" fillId="3" borderId="0" xfId="0" applyNumberFormat="1" applyFont="1" applyFill="1" applyBorder="1"/>
    <xf numFmtId="2" fontId="3" fillId="3" borderId="0" xfId="0" applyNumberFormat="1" applyFont="1" applyFill="1"/>
  </cellXfs>
  <cellStyles count="5">
    <cellStyle name="Format 1" xfId="2"/>
    <cellStyle name="Link" xfId="3" builtinId="8"/>
    <cellStyle name="Normal" xfId="0" builtinId="0"/>
    <cellStyle name="Normal 2" xfId="4"/>
    <cellStyle name="Procent" xfId="1" builtinId="5"/>
  </cellStyles>
  <dxfs count="0"/>
  <tableStyles count="0" defaultTableStyle="TableStyleMedium2" defaultPivotStyle="PivotStyleLight16"/>
  <colors>
    <mruColors>
      <color rgb="FF5C6062"/>
      <color rgb="FFD0CD8D"/>
      <color rgb="FFAAA631"/>
      <color rgb="FF7D8081"/>
      <color rgb="FFC723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9409096280715533E-2"/>
          <c:w val="1"/>
          <c:h val="0.74268342094386774"/>
        </c:manualLayout>
      </c:layout>
      <c:lineChart>
        <c:grouping val="standard"/>
        <c:varyColors val="0"/>
        <c:ser>
          <c:idx val="0"/>
          <c:order val="0"/>
          <c:tx>
            <c:strRef>
              <c:f>'Figur II.1'!$B$3</c:f>
              <c:strCache>
                <c:ptCount val="1"/>
                <c:pt idx="0">
                  <c:v> Drivhusgasudledninger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II.1'!$A$4:$A$1562</c:f>
              <c:numCache>
                <c:formatCode>#,##0</c:formatCode>
                <c:ptCount val="155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  <c:pt idx="265">
                  <c:v>1325</c:v>
                </c:pt>
                <c:pt idx="266">
                  <c:v>1330</c:v>
                </c:pt>
                <c:pt idx="267">
                  <c:v>1335</c:v>
                </c:pt>
                <c:pt idx="268">
                  <c:v>1340</c:v>
                </c:pt>
                <c:pt idx="269">
                  <c:v>1345</c:v>
                </c:pt>
                <c:pt idx="270">
                  <c:v>1350</c:v>
                </c:pt>
                <c:pt idx="271">
                  <c:v>1355</c:v>
                </c:pt>
                <c:pt idx="272">
                  <c:v>1360</c:v>
                </c:pt>
                <c:pt idx="273">
                  <c:v>1365</c:v>
                </c:pt>
                <c:pt idx="274">
                  <c:v>1370</c:v>
                </c:pt>
                <c:pt idx="275">
                  <c:v>1375</c:v>
                </c:pt>
                <c:pt idx="276">
                  <c:v>1380</c:v>
                </c:pt>
                <c:pt idx="277">
                  <c:v>1385</c:v>
                </c:pt>
                <c:pt idx="278">
                  <c:v>1390</c:v>
                </c:pt>
                <c:pt idx="279">
                  <c:v>1395</c:v>
                </c:pt>
                <c:pt idx="280">
                  <c:v>1400</c:v>
                </c:pt>
                <c:pt idx="281">
                  <c:v>1405</c:v>
                </c:pt>
                <c:pt idx="282">
                  <c:v>1410</c:v>
                </c:pt>
                <c:pt idx="283">
                  <c:v>1415</c:v>
                </c:pt>
                <c:pt idx="284">
                  <c:v>1420</c:v>
                </c:pt>
                <c:pt idx="285">
                  <c:v>1425</c:v>
                </c:pt>
                <c:pt idx="286">
                  <c:v>1430</c:v>
                </c:pt>
                <c:pt idx="287">
                  <c:v>1435</c:v>
                </c:pt>
                <c:pt idx="288">
                  <c:v>1440</c:v>
                </c:pt>
                <c:pt idx="289">
                  <c:v>1445</c:v>
                </c:pt>
                <c:pt idx="290">
                  <c:v>1450</c:v>
                </c:pt>
                <c:pt idx="291">
                  <c:v>1455</c:v>
                </c:pt>
                <c:pt idx="292">
                  <c:v>1460</c:v>
                </c:pt>
                <c:pt idx="293">
                  <c:v>1465</c:v>
                </c:pt>
                <c:pt idx="294">
                  <c:v>1470</c:v>
                </c:pt>
                <c:pt idx="295">
                  <c:v>1475</c:v>
                </c:pt>
                <c:pt idx="296">
                  <c:v>1480</c:v>
                </c:pt>
                <c:pt idx="297">
                  <c:v>1485</c:v>
                </c:pt>
                <c:pt idx="298">
                  <c:v>1490</c:v>
                </c:pt>
                <c:pt idx="299">
                  <c:v>1495</c:v>
                </c:pt>
                <c:pt idx="300">
                  <c:v>1500</c:v>
                </c:pt>
                <c:pt idx="301">
                  <c:v>1505</c:v>
                </c:pt>
                <c:pt idx="302">
                  <c:v>1510</c:v>
                </c:pt>
                <c:pt idx="303">
                  <c:v>1515</c:v>
                </c:pt>
                <c:pt idx="304">
                  <c:v>1520</c:v>
                </c:pt>
                <c:pt idx="305">
                  <c:v>1525</c:v>
                </c:pt>
                <c:pt idx="306">
                  <c:v>1530</c:v>
                </c:pt>
                <c:pt idx="307">
                  <c:v>1535</c:v>
                </c:pt>
                <c:pt idx="308">
                  <c:v>1540</c:v>
                </c:pt>
                <c:pt idx="309">
                  <c:v>1545</c:v>
                </c:pt>
                <c:pt idx="310">
                  <c:v>1550</c:v>
                </c:pt>
                <c:pt idx="311">
                  <c:v>1555</c:v>
                </c:pt>
                <c:pt idx="312">
                  <c:v>1560</c:v>
                </c:pt>
                <c:pt idx="313">
                  <c:v>1565</c:v>
                </c:pt>
                <c:pt idx="314">
                  <c:v>1570</c:v>
                </c:pt>
                <c:pt idx="315">
                  <c:v>1575</c:v>
                </c:pt>
                <c:pt idx="316">
                  <c:v>1580</c:v>
                </c:pt>
                <c:pt idx="317">
                  <c:v>1585</c:v>
                </c:pt>
                <c:pt idx="318">
                  <c:v>1590</c:v>
                </c:pt>
                <c:pt idx="319">
                  <c:v>1595</c:v>
                </c:pt>
                <c:pt idx="320">
                  <c:v>1600</c:v>
                </c:pt>
                <c:pt idx="321">
                  <c:v>1605</c:v>
                </c:pt>
                <c:pt idx="322">
                  <c:v>1610</c:v>
                </c:pt>
                <c:pt idx="323">
                  <c:v>1615</c:v>
                </c:pt>
                <c:pt idx="324">
                  <c:v>1620</c:v>
                </c:pt>
                <c:pt idx="325">
                  <c:v>1625</c:v>
                </c:pt>
                <c:pt idx="326">
                  <c:v>1630</c:v>
                </c:pt>
                <c:pt idx="327">
                  <c:v>1635</c:v>
                </c:pt>
                <c:pt idx="328">
                  <c:v>1640</c:v>
                </c:pt>
                <c:pt idx="329">
                  <c:v>1645</c:v>
                </c:pt>
                <c:pt idx="330">
                  <c:v>1650</c:v>
                </c:pt>
                <c:pt idx="331">
                  <c:v>1655</c:v>
                </c:pt>
                <c:pt idx="332">
                  <c:v>1660</c:v>
                </c:pt>
                <c:pt idx="333">
                  <c:v>1665</c:v>
                </c:pt>
                <c:pt idx="334">
                  <c:v>1670</c:v>
                </c:pt>
                <c:pt idx="335">
                  <c:v>1675</c:v>
                </c:pt>
                <c:pt idx="336">
                  <c:v>1680</c:v>
                </c:pt>
                <c:pt idx="337">
                  <c:v>1685</c:v>
                </c:pt>
                <c:pt idx="338">
                  <c:v>1690</c:v>
                </c:pt>
                <c:pt idx="339">
                  <c:v>1695</c:v>
                </c:pt>
                <c:pt idx="340">
                  <c:v>1700</c:v>
                </c:pt>
                <c:pt idx="341">
                  <c:v>1705</c:v>
                </c:pt>
                <c:pt idx="342">
                  <c:v>1710</c:v>
                </c:pt>
                <c:pt idx="343">
                  <c:v>1715</c:v>
                </c:pt>
                <c:pt idx="344">
                  <c:v>1720</c:v>
                </c:pt>
                <c:pt idx="345">
                  <c:v>1725</c:v>
                </c:pt>
                <c:pt idx="346">
                  <c:v>1730</c:v>
                </c:pt>
                <c:pt idx="347">
                  <c:v>1735</c:v>
                </c:pt>
                <c:pt idx="348">
                  <c:v>1740</c:v>
                </c:pt>
                <c:pt idx="349">
                  <c:v>1745</c:v>
                </c:pt>
                <c:pt idx="350">
                  <c:v>1750</c:v>
                </c:pt>
                <c:pt idx="351">
                  <c:v>1755</c:v>
                </c:pt>
                <c:pt idx="352">
                  <c:v>1760</c:v>
                </c:pt>
                <c:pt idx="353">
                  <c:v>1765</c:v>
                </c:pt>
                <c:pt idx="354">
                  <c:v>1770</c:v>
                </c:pt>
                <c:pt idx="355">
                  <c:v>1775</c:v>
                </c:pt>
                <c:pt idx="356">
                  <c:v>1780</c:v>
                </c:pt>
                <c:pt idx="357">
                  <c:v>1785</c:v>
                </c:pt>
                <c:pt idx="358">
                  <c:v>1790</c:v>
                </c:pt>
                <c:pt idx="359">
                  <c:v>1795</c:v>
                </c:pt>
                <c:pt idx="360">
                  <c:v>1800</c:v>
                </c:pt>
                <c:pt idx="361">
                  <c:v>1805</c:v>
                </c:pt>
                <c:pt idx="362">
                  <c:v>1810</c:v>
                </c:pt>
                <c:pt idx="363">
                  <c:v>1815</c:v>
                </c:pt>
                <c:pt idx="364">
                  <c:v>1820</c:v>
                </c:pt>
                <c:pt idx="365">
                  <c:v>1825</c:v>
                </c:pt>
                <c:pt idx="366">
                  <c:v>1830</c:v>
                </c:pt>
                <c:pt idx="367">
                  <c:v>1835</c:v>
                </c:pt>
                <c:pt idx="368">
                  <c:v>1840</c:v>
                </c:pt>
                <c:pt idx="369">
                  <c:v>1845</c:v>
                </c:pt>
                <c:pt idx="370">
                  <c:v>1850</c:v>
                </c:pt>
                <c:pt idx="371">
                  <c:v>1855</c:v>
                </c:pt>
                <c:pt idx="372">
                  <c:v>1860</c:v>
                </c:pt>
                <c:pt idx="373">
                  <c:v>1865</c:v>
                </c:pt>
                <c:pt idx="374">
                  <c:v>1870</c:v>
                </c:pt>
                <c:pt idx="375">
                  <c:v>1875</c:v>
                </c:pt>
                <c:pt idx="376">
                  <c:v>1880</c:v>
                </c:pt>
                <c:pt idx="377">
                  <c:v>1885</c:v>
                </c:pt>
                <c:pt idx="378">
                  <c:v>1890</c:v>
                </c:pt>
                <c:pt idx="379">
                  <c:v>1895</c:v>
                </c:pt>
                <c:pt idx="380">
                  <c:v>1900</c:v>
                </c:pt>
                <c:pt idx="381">
                  <c:v>1905</c:v>
                </c:pt>
                <c:pt idx="382">
                  <c:v>1910</c:v>
                </c:pt>
                <c:pt idx="383">
                  <c:v>1915</c:v>
                </c:pt>
                <c:pt idx="384">
                  <c:v>1920</c:v>
                </c:pt>
                <c:pt idx="385">
                  <c:v>1925</c:v>
                </c:pt>
                <c:pt idx="386">
                  <c:v>1930</c:v>
                </c:pt>
                <c:pt idx="387">
                  <c:v>1935</c:v>
                </c:pt>
                <c:pt idx="388">
                  <c:v>1940</c:v>
                </c:pt>
                <c:pt idx="389">
                  <c:v>1945</c:v>
                </c:pt>
                <c:pt idx="390">
                  <c:v>1950</c:v>
                </c:pt>
                <c:pt idx="391">
                  <c:v>1955</c:v>
                </c:pt>
                <c:pt idx="392">
                  <c:v>1960</c:v>
                </c:pt>
                <c:pt idx="393">
                  <c:v>1965</c:v>
                </c:pt>
                <c:pt idx="394">
                  <c:v>1970</c:v>
                </c:pt>
                <c:pt idx="395">
                  <c:v>1975</c:v>
                </c:pt>
                <c:pt idx="396">
                  <c:v>1980</c:v>
                </c:pt>
                <c:pt idx="397">
                  <c:v>1985</c:v>
                </c:pt>
                <c:pt idx="398">
                  <c:v>1990</c:v>
                </c:pt>
                <c:pt idx="399">
                  <c:v>1995</c:v>
                </c:pt>
                <c:pt idx="400">
                  <c:v>2000</c:v>
                </c:pt>
                <c:pt idx="401">
                  <c:v>2005</c:v>
                </c:pt>
                <c:pt idx="402">
                  <c:v>2010</c:v>
                </c:pt>
                <c:pt idx="403">
                  <c:v>2015</c:v>
                </c:pt>
                <c:pt idx="404">
                  <c:v>2020</c:v>
                </c:pt>
                <c:pt idx="405">
                  <c:v>2025</c:v>
                </c:pt>
                <c:pt idx="406">
                  <c:v>2030</c:v>
                </c:pt>
                <c:pt idx="407">
                  <c:v>2035</c:v>
                </c:pt>
                <c:pt idx="408">
                  <c:v>2040</c:v>
                </c:pt>
                <c:pt idx="409">
                  <c:v>2045</c:v>
                </c:pt>
                <c:pt idx="410">
                  <c:v>2050</c:v>
                </c:pt>
                <c:pt idx="411">
                  <c:v>2055</c:v>
                </c:pt>
                <c:pt idx="412">
                  <c:v>2060</c:v>
                </c:pt>
                <c:pt idx="413">
                  <c:v>2065</c:v>
                </c:pt>
                <c:pt idx="414">
                  <c:v>2070</c:v>
                </c:pt>
                <c:pt idx="415">
                  <c:v>2075</c:v>
                </c:pt>
                <c:pt idx="416">
                  <c:v>2080</c:v>
                </c:pt>
                <c:pt idx="417">
                  <c:v>2085</c:v>
                </c:pt>
                <c:pt idx="418">
                  <c:v>2090</c:v>
                </c:pt>
                <c:pt idx="419">
                  <c:v>2095</c:v>
                </c:pt>
                <c:pt idx="420">
                  <c:v>2100</c:v>
                </c:pt>
                <c:pt idx="421">
                  <c:v>2105</c:v>
                </c:pt>
                <c:pt idx="422">
                  <c:v>2110</c:v>
                </c:pt>
                <c:pt idx="423">
                  <c:v>2115</c:v>
                </c:pt>
                <c:pt idx="424">
                  <c:v>2120</c:v>
                </c:pt>
                <c:pt idx="425">
                  <c:v>2125</c:v>
                </c:pt>
                <c:pt idx="426">
                  <c:v>2130</c:v>
                </c:pt>
                <c:pt idx="427">
                  <c:v>2135</c:v>
                </c:pt>
                <c:pt idx="428">
                  <c:v>2140</c:v>
                </c:pt>
                <c:pt idx="429">
                  <c:v>2145</c:v>
                </c:pt>
                <c:pt idx="430">
                  <c:v>2150</c:v>
                </c:pt>
                <c:pt idx="431">
                  <c:v>2155</c:v>
                </c:pt>
                <c:pt idx="432">
                  <c:v>2160</c:v>
                </c:pt>
                <c:pt idx="433">
                  <c:v>2165</c:v>
                </c:pt>
                <c:pt idx="434">
                  <c:v>2170</c:v>
                </c:pt>
                <c:pt idx="435">
                  <c:v>2175</c:v>
                </c:pt>
                <c:pt idx="436">
                  <c:v>2180</c:v>
                </c:pt>
                <c:pt idx="437">
                  <c:v>2185</c:v>
                </c:pt>
                <c:pt idx="438">
                  <c:v>2190</c:v>
                </c:pt>
                <c:pt idx="439">
                  <c:v>2195</c:v>
                </c:pt>
                <c:pt idx="440">
                  <c:v>2200</c:v>
                </c:pt>
                <c:pt idx="441">
                  <c:v>2205</c:v>
                </c:pt>
                <c:pt idx="442">
                  <c:v>2210</c:v>
                </c:pt>
                <c:pt idx="443">
                  <c:v>2215</c:v>
                </c:pt>
                <c:pt idx="444">
                  <c:v>2220</c:v>
                </c:pt>
                <c:pt idx="445">
                  <c:v>2225</c:v>
                </c:pt>
                <c:pt idx="446">
                  <c:v>2230</c:v>
                </c:pt>
                <c:pt idx="447">
                  <c:v>2235</c:v>
                </c:pt>
                <c:pt idx="448">
                  <c:v>2240</c:v>
                </c:pt>
                <c:pt idx="449">
                  <c:v>2245</c:v>
                </c:pt>
                <c:pt idx="450">
                  <c:v>2250</c:v>
                </c:pt>
                <c:pt idx="451">
                  <c:v>2255</c:v>
                </c:pt>
                <c:pt idx="452">
                  <c:v>2260</c:v>
                </c:pt>
                <c:pt idx="453">
                  <c:v>2265</c:v>
                </c:pt>
                <c:pt idx="454">
                  <c:v>2270</c:v>
                </c:pt>
                <c:pt idx="455">
                  <c:v>2275</c:v>
                </c:pt>
                <c:pt idx="456">
                  <c:v>2280</c:v>
                </c:pt>
                <c:pt idx="457">
                  <c:v>2285</c:v>
                </c:pt>
                <c:pt idx="458">
                  <c:v>2290</c:v>
                </c:pt>
                <c:pt idx="459">
                  <c:v>2295</c:v>
                </c:pt>
                <c:pt idx="460">
                  <c:v>2300</c:v>
                </c:pt>
                <c:pt idx="461">
                  <c:v>2305</c:v>
                </c:pt>
                <c:pt idx="462">
                  <c:v>2310</c:v>
                </c:pt>
                <c:pt idx="463">
                  <c:v>2315</c:v>
                </c:pt>
                <c:pt idx="464">
                  <c:v>2320</c:v>
                </c:pt>
                <c:pt idx="465">
                  <c:v>2325</c:v>
                </c:pt>
                <c:pt idx="466">
                  <c:v>2330</c:v>
                </c:pt>
                <c:pt idx="467">
                  <c:v>2335</c:v>
                </c:pt>
                <c:pt idx="468">
                  <c:v>2340</c:v>
                </c:pt>
                <c:pt idx="469">
                  <c:v>2345</c:v>
                </c:pt>
                <c:pt idx="470">
                  <c:v>2350</c:v>
                </c:pt>
                <c:pt idx="471">
                  <c:v>2355</c:v>
                </c:pt>
                <c:pt idx="472">
                  <c:v>2360</c:v>
                </c:pt>
                <c:pt idx="473">
                  <c:v>2365</c:v>
                </c:pt>
                <c:pt idx="474">
                  <c:v>2370</c:v>
                </c:pt>
                <c:pt idx="475">
                  <c:v>2375</c:v>
                </c:pt>
                <c:pt idx="476">
                  <c:v>2380</c:v>
                </c:pt>
                <c:pt idx="477">
                  <c:v>2385</c:v>
                </c:pt>
                <c:pt idx="478">
                  <c:v>2390</c:v>
                </c:pt>
                <c:pt idx="479">
                  <c:v>2395</c:v>
                </c:pt>
                <c:pt idx="480">
                  <c:v>2400</c:v>
                </c:pt>
                <c:pt idx="481">
                  <c:v>2405</c:v>
                </c:pt>
                <c:pt idx="482">
                  <c:v>2410</c:v>
                </c:pt>
                <c:pt idx="483">
                  <c:v>2415</c:v>
                </c:pt>
                <c:pt idx="484">
                  <c:v>2420</c:v>
                </c:pt>
                <c:pt idx="485">
                  <c:v>2425</c:v>
                </c:pt>
                <c:pt idx="486">
                  <c:v>2430</c:v>
                </c:pt>
                <c:pt idx="487">
                  <c:v>2435</c:v>
                </c:pt>
                <c:pt idx="488">
                  <c:v>2440</c:v>
                </c:pt>
                <c:pt idx="489">
                  <c:v>2445</c:v>
                </c:pt>
                <c:pt idx="490">
                  <c:v>2450</c:v>
                </c:pt>
                <c:pt idx="491">
                  <c:v>2455</c:v>
                </c:pt>
                <c:pt idx="492">
                  <c:v>2460</c:v>
                </c:pt>
                <c:pt idx="493">
                  <c:v>2465</c:v>
                </c:pt>
                <c:pt idx="494">
                  <c:v>2470</c:v>
                </c:pt>
                <c:pt idx="495">
                  <c:v>2475</c:v>
                </c:pt>
                <c:pt idx="496">
                  <c:v>2480</c:v>
                </c:pt>
                <c:pt idx="497">
                  <c:v>2485</c:v>
                </c:pt>
                <c:pt idx="498">
                  <c:v>2490</c:v>
                </c:pt>
                <c:pt idx="499">
                  <c:v>2495</c:v>
                </c:pt>
                <c:pt idx="500">
                  <c:v>2500</c:v>
                </c:pt>
                <c:pt idx="501">
                  <c:v>2505</c:v>
                </c:pt>
                <c:pt idx="502">
                  <c:v>2510</c:v>
                </c:pt>
                <c:pt idx="503">
                  <c:v>2515</c:v>
                </c:pt>
                <c:pt idx="504">
                  <c:v>2520</c:v>
                </c:pt>
                <c:pt idx="505">
                  <c:v>2525</c:v>
                </c:pt>
                <c:pt idx="506">
                  <c:v>2530</c:v>
                </c:pt>
                <c:pt idx="507">
                  <c:v>2535</c:v>
                </c:pt>
                <c:pt idx="508">
                  <c:v>2540</c:v>
                </c:pt>
                <c:pt idx="509">
                  <c:v>2545</c:v>
                </c:pt>
                <c:pt idx="510">
                  <c:v>2550</c:v>
                </c:pt>
                <c:pt idx="511">
                  <c:v>2555</c:v>
                </c:pt>
                <c:pt idx="512">
                  <c:v>2560</c:v>
                </c:pt>
                <c:pt idx="513">
                  <c:v>2565</c:v>
                </c:pt>
                <c:pt idx="514">
                  <c:v>2570</c:v>
                </c:pt>
                <c:pt idx="515">
                  <c:v>2575</c:v>
                </c:pt>
                <c:pt idx="516">
                  <c:v>2580</c:v>
                </c:pt>
                <c:pt idx="517">
                  <c:v>2585</c:v>
                </c:pt>
                <c:pt idx="518">
                  <c:v>2590</c:v>
                </c:pt>
                <c:pt idx="519">
                  <c:v>2595</c:v>
                </c:pt>
                <c:pt idx="520">
                  <c:v>2600</c:v>
                </c:pt>
                <c:pt idx="521">
                  <c:v>2605</c:v>
                </c:pt>
                <c:pt idx="522">
                  <c:v>2610</c:v>
                </c:pt>
                <c:pt idx="523">
                  <c:v>2615</c:v>
                </c:pt>
                <c:pt idx="524">
                  <c:v>2620</c:v>
                </c:pt>
                <c:pt idx="525">
                  <c:v>2625</c:v>
                </c:pt>
                <c:pt idx="526">
                  <c:v>2630</c:v>
                </c:pt>
                <c:pt idx="527">
                  <c:v>2635</c:v>
                </c:pt>
                <c:pt idx="528">
                  <c:v>2640</c:v>
                </c:pt>
                <c:pt idx="529">
                  <c:v>2645</c:v>
                </c:pt>
                <c:pt idx="530">
                  <c:v>2650</c:v>
                </c:pt>
                <c:pt idx="531">
                  <c:v>2655</c:v>
                </c:pt>
                <c:pt idx="532">
                  <c:v>2660</c:v>
                </c:pt>
                <c:pt idx="533">
                  <c:v>2665</c:v>
                </c:pt>
                <c:pt idx="534">
                  <c:v>2670</c:v>
                </c:pt>
                <c:pt idx="535">
                  <c:v>2675</c:v>
                </c:pt>
                <c:pt idx="536">
                  <c:v>2680</c:v>
                </c:pt>
                <c:pt idx="537">
                  <c:v>2685</c:v>
                </c:pt>
                <c:pt idx="538">
                  <c:v>2690</c:v>
                </c:pt>
                <c:pt idx="539">
                  <c:v>2695</c:v>
                </c:pt>
                <c:pt idx="540">
                  <c:v>2700</c:v>
                </c:pt>
                <c:pt idx="541">
                  <c:v>2705</c:v>
                </c:pt>
                <c:pt idx="542">
                  <c:v>2710</c:v>
                </c:pt>
                <c:pt idx="543">
                  <c:v>2715</c:v>
                </c:pt>
                <c:pt idx="544">
                  <c:v>2720</c:v>
                </c:pt>
                <c:pt idx="545">
                  <c:v>2725</c:v>
                </c:pt>
                <c:pt idx="546">
                  <c:v>2730</c:v>
                </c:pt>
                <c:pt idx="547">
                  <c:v>2735</c:v>
                </c:pt>
                <c:pt idx="548">
                  <c:v>2740</c:v>
                </c:pt>
                <c:pt idx="549">
                  <c:v>2745</c:v>
                </c:pt>
                <c:pt idx="550">
                  <c:v>2750</c:v>
                </c:pt>
                <c:pt idx="551">
                  <c:v>2755</c:v>
                </c:pt>
                <c:pt idx="552">
                  <c:v>2760</c:v>
                </c:pt>
                <c:pt idx="553">
                  <c:v>2765</c:v>
                </c:pt>
                <c:pt idx="554">
                  <c:v>2770</c:v>
                </c:pt>
                <c:pt idx="555">
                  <c:v>2775</c:v>
                </c:pt>
                <c:pt idx="556">
                  <c:v>2780</c:v>
                </c:pt>
                <c:pt idx="557">
                  <c:v>2785</c:v>
                </c:pt>
                <c:pt idx="558">
                  <c:v>2790</c:v>
                </c:pt>
                <c:pt idx="559">
                  <c:v>2795</c:v>
                </c:pt>
                <c:pt idx="560">
                  <c:v>2800</c:v>
                </c:pt>
                <c:pt idx="561">
                  <c:v>2805</c:v>
                </c:pt>
                <c:pt idx="562">
                  <c:v>2810</c:v>
                </c:pt>
                <c:pt idx="563">
                  <c:v>2815</c:v>
                </c:pt>
                <c:pt idx="564">
                  <c:v>2820</c:v>
                </c:pt>
                <c:pt idx="565">
                  <c:v>2825</c:v>
                </c:pt>
                <c:pt idx="566">
                  <c:v>2830</c:v>
                </c:pt>
                <c:pt idx="567">
                  <c:v>2835</c:v>
                </c:pt>
                <c:pt idx="568">
                  <c:v>2840</c:v>
                </c:pt>
                <c:pt idx="569">
                  <c:v>2845</c:v>
                </c:pt>
                <c:pt idx="570">
                  <c:v>2850</c:v>
                </c:pt>
                <c:pt idx="571">
                  <c:v>2855</c:v>
                </c:pt>
                <c:pt idx="572">
                  <c:v>2860</c:v>
                </c:pt>
                <c:pt idx="573">
                  <c:v>2865</c:v>
                </c:pt>
                <c:pt idx="574">
                  <c:v>2870</c:v>
                </c:pt>
                <c:pt idx="575">
                  <c:v>2875</c:v>
                </c:pt>
                <c:pt idx="576">
                  <c:v>2880</c:v>
                </c:pt>
                <c:pt idx="577">
                  <c:v>2885</c:v>
                </c:pt>
                <c:pt idx="578">
                  <c:v>2890</c:v>
                </c:pt>
                <c:pt idx="579">
                  <c:v>2895</c:v>
                </c:pt>
                <c:pt idx="580">
                  <c:v>2900</c:v>
                </c:pt>
                <c:pt idx="581">
                  <c:v>2905</c:v>
                </c:pt>
                <c:pt idx="582">
                  <c:v>2910</c:v>
                </c:pt>
                <c:pt idx="583">
                  <c:v>2915</c:v>
                </c:pt>
                <c:pt idx="584">
                  <c:v>2920</c:v>
                </c:pt>
                <c:pt idx="585">
                  <c:v>2925</c:v>
                </c:pt>
                <c:pt idx="586">
                  <c:v>2930</c:v>
                </c:pt>
                <c:pt idx="587">
                  <c:v>2935</c:v>
                </c:pt>
                <c:pt idx="588">
                  <c:v>2940</c:v>
                </c:pt>
                <c:pt idx="589">
                  <c:v>2945</c:v>
                </c:pt>
                <c:pt idx="590">
                  <c:v>2950</c:v>
                </c:pt>
                <c:pt idx="591">
                  <c:v>2955</c:v>
                </c:pt>
                <c:pt idx="592">
                  <c:v>2960</c:v>
                </c:pt>
                <c:pt idx="593">
                  <c:v>2965</c:v>
                </c:pt>
                <c:pt idx="594">
                  <c:v>2970</c:v>
                </c:pt>
                <c:pt idx="595">
                  <c:v>2975</c:v>
                </c:pt>
                <c:pt idx="596">
                  <c:v>2980</c:v>
                </c:pt>
                <c:pt idx="597">
                  <c:v>2985</c:v>
                </c:pt>
                <c:pt idx="598">
                  <c:v>2990</c:v>
                </c:pt>
                <c:pt idx="599">
                  <c:v>2995</c:v>
                </c:pt>
                <c:pt idx="600">
                  <c:v>3000</c:v>
                </c:pt>
                <c:pt idx="601">
                  <c:v>3005</c:v>
                </c:pt>
                <c:pt idx="602">
                  <c:v>3010</c:v>
                </c:pt>
                <c:pt idx="603">
                  <c:v>3015</c:v>
                </c:pt>
                <c:pt idx="604">
                  <c:v>3020</c:v>
                </c:pt>
                <c:pt idx="605">
                  <c:v>3025</c:v>
                </c:pt>
                <c:pt idx="606">
                  <c:v>3030</c:v>
                </c:pt>
                <c:pt idx="607">
                  <c:v>3035</c:v>
                </c:pt>
                <c:pt idx="608">
                  <c:v>3040</c:v>
                </c:pt>
                <c:pt idx="609">
                  <c:v>3045</c:v>
                </c:pt>
                <c:pt idx="610">
                  <c:v>3050</c:v>
                </c:pt>
                <c:pt idx="611">
                  <c:v>3055</c:v>
                </c:pt>
                <c:pt idx="612">
                  <c:v>3060</c:v>
                </c:pt>
                <c:pt idx="613">
                  <c:v>3065</c:v>
                </c:pt>
                <c:pt idx="614">
                  <c:v>3070</c:v>
                </c:pt>
                <c:pt idx="615">
                  <c:v>3075</c:v>
                </c:pt>
                <c:pt idx="616">
                  <c:v>3080</c:v>
                </c:pt>
                <c:pt idx="617">
                  <c:v>3085</c:v>
                </c:pt>
                <c:pt idx="618">
                  <c:v>3090</c:v>
                </c:pt>
                <c:pt idx="619">
                  <c:v>3095</c:v>
                </c:pt>
                <c:pt idx="620">
                  <c:v>3100</c:v>
                </c:pt>
                <c:pt idx="621">
                  <c:v>3105</c:v>
                </c:pt>
                <c:pt idx="622">
                  <c:v>3110</c:v>
                </c:pt>
                <c:pt idx="623">
                  <c:v>3115</c:v>
                </c:pt>
                <c:pt idx="624">
                  <c:v>3120</c:v>
                </c:pt>
                <c:pt idx="625">
                  <c:v>3125</c:v>
                </c:pt>
                <c:pt idx="626">
                  <c:v>3130</c:v>
                </c:pt>
                <c:pt idx="627">
                  <c:v>3135</c:v>
                </c:pt>
                <c:pt idx="628">
                  <c:v>3140</c:v>
                </c:pt>
                <c:pt idx="629">
                  <c:v>3145</c:v>
                </c:pt>
                <c:pt idx="630">
                  <c:v>3150</c:v>
                </c:pt>
                <c:pt idx="631">
                  <c:v>3155</c:v>
                </c:pt>
                <c:pt idx="632">
                  <c:v>3160</c:v>
                </c:pt>
                <c:pt idx="633">
                  <c:v>3165</c:v>
                </c:pt>
                <c:pt idx="634">
                  <c:v>3170</c:v>
                </c:pt>
                <c:pt idx="635">
                  <c:v>3175</c:v>
                </c:pt>
                <c:pt idx="636">
                  <c:v>3180</c:v>
                </c:pt>
                <c:pt idx="637">
                  <c:v>3185</c:v>
                </c:pt>
                <c:pt idx="638">
                  <c:v>3190</c:v>
                </c:pt>
                <c:pt idx="639">
                  <c:v>3195</c:v>
                </c:pt>
                <c:pt idx="640">
                  <c:v>3200</c:v>
                </c:pt>
                <c:pt idx="641">
                  <c:v>3205</c:v>
                </c:pt>
                <c:pt idx="642">
                  <c:v>3210</c:v>
                </c:pt>
                <c:pt idx="643">
                  <c:v>3215</c:v>
                </c:pt>
                <c:pt idx="644">
                  <c:v>3220</c:v>
                </c:pt>
                <c:pt idx="645">
                  <c:v>3225</c:v>
                </c:pt>
                <c:pt idx="646">
                  <c:v>3230</c:v>
                </c:pt>
                <c:pt idx="647">
                  <c:v>3235</c:v>
                </c:pt>
                <c:pt idx="648">
                  <c:v>3240</c:v>
                </c:pt>
                <c:pt idx="649">
                  <c:v>3245</c:v>
                </c:pt>
                <c:pt idx="650">
                  <c:v>3250</c:v>
                </c:pt>
                <c:pt idx="651">
                  <c:v>3255</c:v>
                </c:pt>
                <c:pt idx="652">
                  <c:v>3260</c:v>
                </c:pt>
                <c:pt idx="653">
                  <c:v>3265</c:v>
                </c:pt>
                <c:pt idx="654">
                  <c:v>3270</c:v>
                </c:pt>
                <c:pt idx="655">
                  <c:v>3275</c:v>
                </c:pt>
                <c:pt idx="656">
                  <c:v>3280</c:v>
                </c:pt>
                <c:pt idx="657">
                  <c:v>3285</c:v>
                </c:pt>
                <c:pt idx="658">
                  <c:v>3290</c:v>
                </c:pt>
                <c:pt idx="659">
                  <c:v>3295</c:v>
                </c:pt>
                <c:pt idx="660">
                  <c:v>3300</c:v>
                </c:pt>
                <c:pt idx="661">
                  <c:v>3305</c:v>
                </c:pt>
                <c:pt idx="662">
                  <c:v>3310</c:v>
                </c:pt>
                <c:pt idx="663">
                  <c:v>3315</c:v>
                </c:pt>
                <c:pt idx="664">
                  <c:v>3320</c:v>
                </c:pt>
                <c:pt idx="665">
                  <c:v>3325</c:v>
                </c:pt>
                <c:pt idx="666">
                  <c:v>3330</c:v>
                </c:pt>
                <c:pt idx="667">
                  <c:v>3335</c:v>
                </c:pt>
                <c:pt idx="668">
                  <c:v>3340</c:v>
                </c:pt>
                <c:pt idx="669">
                  <c:v>3345</c:v>
                </c:pt>
                <c:pt idx="670">
                  <c:v>3350</c:v>
                </c:pt>
                <c:pt idx="671">
                  <c:v>3355</c:v>
                </c:pt>
                <c:pt idx="672">
                  <c:v>3360</c:v>
                </c:pt>
                <c:pt idx="673">
                  <c:v>3365</c:v>
                </c:pt>
                <c:pt idx="674">
                  <c:v>3370</c:v>
                </c:pt>
                <c:pt idx="675">
                  <c:v>3375</c:v>
                </c:pt>
                <c:pt idx="676">
                  <c:v>3380</c:v>
                </c:pt>
                <c:pt idx="677">
                  <c:v>3385</c:v>
                </c:pt>
                <c:pt idx="678">
                  <c:v>3390</c:v>
                </c:pt>
                <c:pt idx="679">
                  <c:v>3395</c:v>
                </c:pt>
                <c:pt idx="680">
                  <c:v>3400</c:v>
                </c:pt>
                <c:pt idx="681">
                  <c:v>3405</c:v>
                </c:pt>
                <c:pt idx="682">
                  <c:v>3410</c:v>
                </c:pt>
                <c:pt idx="683">
                  <c:v>3415</c:v>
                </c:pt>
                <c:pt idx="684">
                  <c:v>3420</c:v>
                </c:pt>
                <c:pt idx="685">
                  <c:v>3425</c:v>
                </c:pt>
                <c:pt idx="686">
                  <c:v>3430</c:v>
                </c:pt>
                <c:pt idx="687">
                  <c:v>3435</c:v>
                </c:pt>
                <c:pt idx="688">
                  <c:v>3440</c:v>
                </c:pt>
                <c:pt idx="689">
                  <c:v>3445</c:v>
                </c:pt>
                <c:pt idx="690">
                  <c:v>3450</c:v>
                </c:pt>
                <c:pt idx="691">
                  <c:v>3455</c:v>
                </c:pt>
                <c:pt idx="692">
                  <c:v>3460</c:v>
                </c:pt>
                <c:pt idx="693">
                  <c:v>3465</c:v>
                </c:pt>
                <c:pt idx="694">
                  <c:v>3470</c:v>
                </c:pt>
                <c:pt idx="695">
                  <c:v>3475</c:v>
                </c:pt>
                <c:pt idx="696">
                  <c:v>3480</c:v>
                </c:pt>
                <c:pt idx="697">
                  <c:v>3485</c:v>
                </c:pt>
                <c:pt idx="698">
                  <c:v>3490</c:v>
                </c:pt>
                <c:pt idx="699">
                  <c:v>3495</c:v>
                </c:pt>
                <c:pt idx="700">
                  <c:v>3500</c:v>
                </c:pt>
                <c:pt idx="701">
                  <c:v>3505</c:v>
                </c:pt>
                <c:pt idx="702">
                  <c:v>3510</c:v>
                </c:pt>
                <c:pt idx="703">
                  <c:v>3515</c:v>
                </c:pt>
                <c:pt idx="704">
                  <c:v>3520</c:v>
                </c:pt>
                <c:pt idx="705">
                  <c:v>3525</c:v>
                </c:pt>
                <c:pt idx="706">
                  <c:v>3530</c:v>
                </c:pt>
                <c:pt idx="707">
                  <c:v>3535</c:v>
                </c:pt>
                <c:pt idx="708">
                  <c:v>3540</c:v>
                </c:pt>
                <c:pt idx="709">
                  <c:v>3545</c:v>
                </c:pt>
                <c:pt idx="710">
                  <c:v>3550</c:v>
                </c:pt>
                <c:pt idx="711">
                  <c:v>3555</c:v>
                </c:pt>
                <c:pt idx="712">
                  <c:v>3560</c:v>
                </c:pt>
                <c:pt idx="713">
                  <c:v>3565</c:v>
                </c:pt>
                <c:pt idx="714">
                  <c:v>3570</c:v>
                </c:pt>
                <c:pt idx="715">
                  <c:v>3575</c:v>
                </c:pt>
                <c:pt idx="716">
                  <c:v>3580</c:v>
                </c:pt>
                <c:pt idx="717">
                  <c:v>3585</c:v>
                </c:pt>
                <c:pt idx="718">
                  <c:v>3590</c:v>
                </c:pt>
                <c:pt idx="719">
                  <c:v>3595</c:v>
                </c:pt>
                <c:pt idx="720">
                  <c:v>3600</c:v>
                </c:pt>
                <c:pt idx="721">
                  <c:v>3605</c:v>
                </c:pt>
                <c:pt idx="722">
                  <c:v>3610</c:v>
                </c:pt>
                <c:pt idx="723">
                  <c:v>3615</c:v>
                </c:pt>
                <c:pt idx="724">
                  <c:v>3620</c:v>
                </c:pt>
                <c:pt idx="725">
                  <c:v>3625</c:v>
                </c:pt>
                <c:pt idx="726">
                  <c:v>3630</c:v>
                </c:pt>
                <c:pt idx="727">
                  <c:v>3635</c:v>
                </c:pt>
                <c:pt idx="728">
                  <c:v>3640</c:v>
                </c:pt>
                <c:pt idx="729">
                  <c:v>3645</c:v>
                </c:pt>
                <c:pt idx="730">
                  <c:v>3650</c:v>
                </c:pt>
                <c:pt idx="731">
                  <c:v>3655</c:v>
                </c:pt>
                <c:pt idx="732">
                  <c:v>3660</c:v>
                </c:pt>
                <c:pt idx="733">
                  <c:v>3665</c:v>
                </c:pt>
                <c:pt idx="734">
                  <c:v>3670</c:v>
                </c:pt>
                <c:pt idx="735">
                  <c:v>3675</c:v>
                </c:pt>
                <c:pt idx="736">
                  <c:v>3680</c:v>
                </c:pt>
                <c:pt idx="737">
                  <c:v>3685</c:v>
                </c:pt>
                <c:pt idx="738">
                  <c:v>3690</c:v>
                </c:pt>
                <c:pt idx="739">
                  <c:v>3695</c:v>
                </c:pt>
                <c:pt idx="740">
                  <c:v>3700</c:v>
                </c:pt>
                <c:pt idx="741">
                  <c:v>3705</c:v>
                </c:pt>
                <c:pt idx="742">
                  <c:v>3710</c:v>
                </c:pt>
                <c:pt idx="743">
                  <c:v>3715</c:v>
                </c:pt>
                <c:pt idx="744">
                  <c:v>3720</c:v>
                </c:pt>
                <c:pt idx="745">
                  <c:v>3725</c:v>
                </c:pt>
                <c:pt idx="746">
                  <c:v>3730</c:v>
                </c:pt>
                <c:pt idx="747">
                  <c:v>3735</c:v>
                </c:pt>
                <c:pt idx="748">
                  <c:v>3740</c:v>
                </c:pt>
                <c:pt idx="749">
                  <c:v>3745</c:v>
                </c:pt>
                <c:pt idx="750">
                  <c:v>3750</c:v>
                </c:pt>
                <c:pt idx="751">
                  <c:v>3755</c:v>
                </c:pt>
                <c:pt idx="752">
                  <c:v>3760</c:v>
                </c:pt>
                <c:pt idx="753">
                  <c:v>3765</c:v>
                </c:pt>
                <c:pt idx="754">
                  <c:v>3770</c:v>
                </c:pt>
                <c:pt idx="755">
                  <c:v>3775</c:v>
                </c:pt>
                <c:pt idx="756">
                  <c:v>3780</c:v>
                </c:pt>
                <c:pt idx="757">
                  <c:v>3785</c:v>
                </c:pt>
                <c:pt idx="758">
                  <c:v>3790</c:v>
                </c:pt>
                <c:pt idx="759">
                  <c:v>3795</c:v>
                </c:pt>
                <c:pt idx="760">
                  <c:v>3800</c:v>
                </c:pt>
                <c:pt idx="761">
                  <c:v>3805</c:v>
                </c:pt>
                <c:pt idx="762">
                  <c:v>3810</c:v>
                </c:pt>
                <c:pt idx="763">
                  <c:v>3815</c:v>
                </c:pt>
                <c:pt idx="764">
                  <c:v>3820</c:v>
                </c:pt>
                <c:pt idx="765">
                  <c:v>3825</c:v>
                </c:pt>
                <c:pt idx="766">
                  <c:v>3830</c:v>
                </c:pt>
                <c:pt idx="767">
                  <c:v>3835</c:v>
                </c:pt>
                <c:pt idx="768">
                  <c:v>3840</c:v>
                </c:pt>
                <c:pt idx="769">
                  <c:v>3845</c:v>
                </c:pt>
                <c:pt idx="770">
                  <c:v>3850</c:v>
                </c:pt>
                <c:pt idx="771">
                  <c:v>3855</c:v>
                </c:pt>
                <c:pt idx="772">
                  <c:v>3860</c:v>
                </c:pt>
                <c:pt idx="773">
                  <c:v>3865</c:v>
                </c:pt>
                <c:pt idx="774">
                  <c:v>3870</c:v>
                </c:pt>
                <c:pt idx="775">
                  <c:v>3875</c:v>
                </c:pt>
                <c:pt idx="776">
                  <c:v>3880</c:v>
                </c:pt>
                <c:pt idx="777">
                  <c:v>3885</c:v>
                </c:pt>
                <c:pt idx="778">
                  <c:v>3890</c:v>
                </c:pt>
                <c:pt idx="779">
                  <c:v>3895</c:v>
                </c:pt>
                <c:pt idx="780">
                  <c:v>3900</c:v>
                </c:pt>
                <c:pt idx="781">
                  <c:v>3905</c:v>
                </c:pt>
                <c:pt idx="782">
                  <c:v>3910</c:v>
                </c:pt>
                <c:pt idx="783">
                  <c:v>3915</c:v>
                </c:pt>
                <c:pt idx="784">
                  <c:v>3920</c:v>
                </c:pt>
                <c:pt idx="785">
                  <c:v>3925</c:v>
                </c:pt>
                <c:pt idx="786">
                  <c:v>3930</c:v>
                </c:pt>
                <c:pt idx="787">
                  <c:v>3935</c:v>
                </c:pt>
                <c:pt idx="788">
                  <c:v>3940</c:v>
                </c:pt>
                <c:pt idx="789">
                  <c:v>3945</c:v>
                </c:pt>
                <c:pt idx="790">
                  <c:v>3950</c:v>
                </c:pt>
                <c:pt idx="791">
                  <c:v>3955</c:v>
                </c:pt>
                <c:pt idx="792">
                  <c:v>3960</c:v>
                </c:pt>
                <c:pt idx="793">
                  <c:v>3965</c:v>
                </c:pt>
                <c:pt idx="794">
                  <c:v>3970</c:v>
                </c:pt>
                <c:pt idx="795">
                  <c:v>3975</c:v>
                </c:pt>
                <c:pt idx="796">
                  <c:v>3980</c:v>
                </c:pt>
                <c:pt idx="797">
                  <c:v>3985</c:v>
                </c:pt>
                <c:pt idx="798">
                  <c:v>3990</c:v>
                </c:pt>
                <c:pt idx="799">
                  <c:v>3995</c:v>
                </c:pt>
                <c:pt idx="800">
                  <c:v>4000</c:v>
                </c:pt>
                <c:pt idx="801">
                  <c:v>4005</c:v>
                </c:pt>
                <c:pt idx="802">
                  <c:v>4010</c:v>
                </c:pt>
                <c:pt idx="803">
                  <c:v>4015</c:v>
                </c:pt>
                <c:pt idx="804">
                  <c:v>4020</c:v>
                </c:pt>
                <c:pt idx="805">
                  <c:v>4025</c:v>
                </c:pt>
                <c:pt idx="806">
                  <c:v>4030</c:v>
                </c:pt>
                <c:pt idx="807">
                  <c:v>4035</c:v>
                </c:pt>
                <c:pt idx="808">
                  <c:v>4040</c:v>
                </c:pt>
                <c:pt idx="809">
                  <c:v>4045</c:v>
                </c:pt>
                <c:pt idx="810">
                  <c:v>4050</c:v>
                </c:pt>
                <c:pt idx="811">
                  <c:v>4055</c:v>
                </c:pt>
                <c:pt idx="812">
                  <c:v>4060</c:v>
                </c:pt>
                <c:pt idx="813">
                  <c:v>4065</c:v>
                </c:pt>
                <c:pt idx="814">
                  <c:v>4070</c:v>
                </c:pt>
                <c:pt idx="815">
                  <c:v>4075</c:v>
                </c:pt>
                <c:pt idx="816">
                  <c:v>4080</c:v>
                </c:pt>
                <c:pt idx="817">
                  <c:v>4085</c:v>
                </c:pt>
                <c:pt idx="818">
                  <c:v>4090</c:v>
                </c:pt>
                <c:pt idx="819">
                  <c:v>4095</c:v>
                </c:pt>
                <c:pt idx="820">
                  <c:v>4100</c:v>
                </c:pt>
                <c:pt idx="821">
                  <c:v>4105</c:v>
                </c:pt>
                <c:pt idx="822">
                  <c:v>4110</c:v>
                </c:pt>
                <c:pt idx="823">
                  <c:v>4115</c:v>
                </c:pt>
                <c:pt idx="824">
                  <c:v>4120</c:v>
                </c:pt>
                <c:pt idx="825">
                  <c:v>4125</c:v>
                </c:pt>
                <c:pt idx="826">
                  <c:v>4130</c:v>
                </c:pt>
                <c:pt idx="827">
                  <c:v>4135</c:v>
                </c:pt>
                <c:pt idx="828">
                  <c:v>4140</c:v>
                </c:pt>
                <c:pt idx="829">
                  <c:v>4145</c:v>
                </c:pt>
                <c:pt idx="830">
                  <c:v>4150</c:v>
                </c:pt>
                <c:pt idx="831">
                  <c:v>4155</c:v>
                </c:pt>
                <c:pt idx="832">
                  <c:v>4160</c:v>
                </c:pt>
                <c:pt idx="833">
                  <c:v>4165</c:v>
                </c:pt>
                <c:pt idx="834">
                  <c:v>4170</c:v>
                </c:pt>
                <c:pt idx="835">
                  <c:v>4175</c:v>
                </c:pt>
                <c:pt idx="836">
                  <c:v>4180</c:v>
                </c:pt>
                <c:pt idx="837">
                  <c:v>4185</c:v>
                </c:pt>
                <c:pt idx="838">
                  <c:v>4190</c:v>
                </c:pt>
                <c:pt idx="839">
                  <c:v>4195</c:v>
                </c:pt>
                <c:pt idx="840">
                  <c:v>4200</c:v>
                </c:pt>
                <c:pt idx="841">
                  <c:v>4205</c:v>
                </c:pt>
                <c:pt idx="842">
                  <c:v>4210</c:v>
                </c:pt>
                <c:pt idx="843">
                  <c:v>4215</c:v>
                </c:pt>
                <c:pt idx="844">
                  <c:v>4220</c:v>
                </c:pt>
                <c:pt idx="845">
                  <c:v>4225</c:v>
                </c:pt>
                <c:pt idx="846">
                  <c:v>4230</c:v>
                </c:pt>
                <c:pt idx="847">
                  <c:v>4235</c:v>
                </c:pt>
                <c:pt idx="848">
                  <c:v>4240</c:v>
                </c:pt>
                <c:pt idx="849">
                  <c:v>4245</c:v>
                </c:pt>
                <c:pt idx="850">
                  <c:v>4250</c:v>
                </c:pt>
                <c:pt idx="851">
                  <c:v>4255</c:v>
                </c:pt>
                <c:pt idx="852">
                  <c:v>4260</c:v>
                </c:pt>
                <c:pt idx="853">
                  <c:v>4265</c:v>
                </c:pt>
                <c:pt idx="854">
                  <c:v>4270</c:v>
                </c:pt>
                <c:pt idx="855">
                  <c:v>4275</c:v>
                </c:pt>
                <c:pt idx="856">
                  <c:v>4280</c:v>
                </c:pt>
                <c:pt idx="857">
                  <c:v>4285</c:v>
                </c:pt>
                <c:pt idx="858">
                  <c:v>4290</c:v>
                </c:pt>
                <c:pt idx="859">
                  <c:v>4295</c:v>
                </c:pt>
                <c:pt idx="860">
                  <c:v>4300</c:v>
                </c:pt>
                <c:pt idx="861">
                  <c:v>4305</c:v>
                </c:pt>
                <c:pt idx="862">
                  <c:v>4310</c:v>
                </c:pt>
                <c:pt idx="863">
                  <c:v>4315</c:v>
                </c:pt>
                <c:pt idx="864">
                  <c:v>4320</c:v>
                </c:pt>
                <c:pt idx="865">
                  <c:v>4325</c:v>
                </c:pt>
                <c:pt idx="866">
                  <c:v>4330</c:v>
                </c:pt>
                <c:pt idx="867">
                  <c:v>4335</c:v>
                </c:pt>
                <c:pt idx="868">
                  <c:v>4340</c:v>
                </c:pt>
                <c:pt idx="869">
                  <c:v>4345</c:v>
                </c:pt>
                <c:pt idx="870">
                  <c:v>4350</c:v>
                </c:pt>
                <c:pt idx="871">
                  <c:v>4355</c:v>
                </c:pt>
                <c:pt idx="872">
                  <c:v>4360</c:v>
                </c:pt>
                <c:pt idx="873">
                  <c:v>4365</c:v>
                </c:pt>
                <c:pt idx="874">
                  <c:v>4370</c:v>
                </c:pt>
                <c:pt idx="875">
                  <c:v>4375</c:v>
                </c:pt>
                <c:pt idx="876">
                  <c:v>4380</c:v>
                </c:pt>
                <c:pt idx="877">
                  <c:v>4385</c:v>
                </c:pt>
                <c:pt idx="878">
                  <c:v>4390</c:v>
                </c:pt>
                <c:pt idx="879">
                  <c:v>4395</c:v>
                </c:pt>
                <c:pt idx="880">
                  <c:v>4400</c:v>
                </c:pt>
                <c:pt idx="881">
                  <c:v>4405</c:v>
                </c:pt>
                <c:pt idx="882">
                  <c:v>4410</c:v>
                </c:pt>
                <c:pt idx="883">
                  <c:v>4415</c:v>
                </c:pt>
                <c:pt idx="884">
                  <c:v>4420</c:v>
                </c:pt>
                <c:pt idx="885">
                  <c:v>4425</c:v>
                </c:pt>
                <c:pt idx="886">
                  <c:v>4430</c:v>
                </c:pt>
                <c:pt idx="887">
                  <c:v>4435</c:v>
                </c:pt>
                <c:pt idx="888">
                  <c:v>4440</c:v>
                </c:pt>
                <c:pt idx="889">
                  <c:v>4445</c:v>
                </c:pt>
                <c:pt idx="890">
                  <c:v>4450</c:v>
                </c:pt>
                <c:pt idx="891">
                  <c:v>4455</c:v>
                </c:pt>
                <c:pt idx="892">
                  <c:v>4460</c:v>
                </c:pt>
                <c:pt idx="893">
                  <c:v>4465</c:v>
                </c:pt>
                <c:pt idx="894">
                  <c:v>4470</c:v>
                </c:pt>
                <c:pt idx="895">
                  <c:v>4475</c:v>
                </c:pt>
                <c:pt idx="896">
                  <c:v>4480</c:v>
                </c:pt>
                <c:pt idx="897">
                  <c:v>4485</c:v>
                </c:pt>
                <c:pt idx="898">
                  <c:v>4490</c:v>
                </c:pt>
                <c:pt idx="899">
                  <c:v>4495</c:v>
                </c:pt>
                <c:pt idx="900">
                  <c:v>4500</c:v>
                </c:pt>
                <c:pt idx="901">
                  <c:v>4505</c:v>
                </c:pt>
                <c:pt idx="902">
                  <c:v>4510</c:v>
                </c:pt>
                <c:pt idx="903">
                  <c:v>4515</c:v>
                </c:pt>
                <c:pt idx="904">
                  <c:v>4520</c:v>
                </c:pt>
                <c:pt idx="905">
                  <c:v>4525</c:v>
                </c:pt>
                <c:pt idx="906">
                  <c:v>4530</c:v>
                </c:pt>
                <c:pt idx="907">
                  <c:v>4535</c:v>
                </c:pt>
                <c:pt idx="908">
                  <c:v>4540</c:v>
                </c:pt>
                <c:pt idx="909">
                  <c:v>4545</c:v>
                </c:pt>
                <c:pt idx="910">
                  <c:v>4550</c:v>
                </c:pt>
                <c:pt idx="911">
                  <c:v>4555</c:v>
                </c:pt>
                <c:pt idx="912">
                  <c:v>4560</c:v>
                </c:pt>
                <c:pt idx="913">
                  <c:v>4565</c:v>
                </c:pt>
                <c:pt idx="914">
                  <c:v>4570</c:v>
                </c:pt>
                <c:pt idx="915">
                  <c:v>4575</c:v>
                </c:pt>
                <c:pt idx="916">
                  <c:v>4580</c:v>
                </c:pt>
                <c:pt idx="917">
                  <c:v>4585</c:v>
                </c:pt>
                <c:pt idx="918">
                  <c:v>4590</c:v>
                </c:pt>
                <c:pt idx="919">
                  <c:v>4595</c:v>
                </c:pt>
                <c:pt idx="920">
                  <c:v>4600</c:v>
                </c:pt>
                <c:pt idx="921">
                  <c:v>4605</c:v>
                </c:pt>
                <c:pt idx="922">
                  <c:v>4610</c:v>
                </c:pt>
                <c:pt idx="923">
                  <c:v>4615</c:v>
                </c:pt>
                <c:pt idx="924">
                  <c:v>4620</c:v>
                </c:pt>
                <c:pt idx="925">
                  <c:v>4625</c:v>
                </c:pt>
                <c:pt idx="926">
                  <c:v>4630</c:v>
                </c:pt>
                <c:pt idx="927">
                  <c:v>4635</c:v>
                </c:pt>
                <c:pt idx="928">
                  <c:v>4640</c:v>
                </c:pt>
                <c:pt idx="929">
                  <c:v>4645</c:v>
                </c:pt>
                <c:pt idx="930">
                  <c:v>4650</c:v>
                </c:pt>
                <c:pt idx="931">
                  <c:v>4655</c:v>
                </c:pt>
                <c:pt idx="932">
                  <c:v>4660</c:v>
                </c:pt>
                <c:pt idx="933">
                  <c:v>4665</c:v>
                </c:pt>
                <c:pt idx="934">
                  <c:v>4670</c:v>
                </c:pt>
                <c:pt idx="935">
                  <c:v>4675</c:v>
                </c:pt>
                <c:pt idx="936">
                  <c:v>4680</c:v>
                </c:pt>
                <c:pt idx="937">
                  <c:v>4685</c:v>
                </c:pt>
                <c:pt idx="938">
                  <c:v>4690</c:v>
                </c:pt>
                <c:pt idx="939">
                  <c:v>4695</c:v>
                </c:pt>
                <c:pt idx="940">
                  <c:v>4700</c:v>
                </c:pt>
                <c:pt idx="941">
                  <c:v>4705</c:v>
                </c:pt>
                <c:pt idx="942">
                  <c:v>4710</c:v>
                </c:pt>
                <c:pt idx="943">
                  <c:v>4715</c:v>
                </c:pt>
                <c:pt idx="944">
                  <c:v>4720</c:v>
                </c:pt>
                <c:pt idx="945">
                  <c:v>4725</c:v>
                </c:pt>
                <c:pt idx="946">
                  <c:v>4730</c:v>
                </c:pt>
                <c:pt idx="947">
                  <c:v>4735</c:v>
                </c:pt>
                <c:pt idx="948">
                  <c:v>4740</c:v>
                </c:pt>
                <c:pt idx="949">
                  <c:v>4745</c:v>
                </c:pt>
                <c:pt idx="950">
                  <c:v>4750</c:v>
                </c:pt>
                <c:pt idx="951">
                  <c:v>4755</c:v>
                </c:pt>
                <c:pt idx="952">
                  <c:v>4760</c:v>
                </c:pt>
                <c:pt idx="953">
                  <c:v>4765</c:v>
                </c:pt>
                <c:pt idx="954">
                  <c:v>4770</c:v>
                </c:pt>
                <c:pt idx="955">
                  <c:v>4775</c:v>
                </c:pt>
                <c:pt idx="956">
                  <c:v>4780</c:v>
                </c:pt>
                <c:pt idx="957">
                  <c:v>4785</c:v>
                </c:pt>
                <c:pt idx="958">
                  <c:v>4790</c:v>
                </c:pt>
                <c:pt idx="959">
                  <c:v>4795</c:v>
                </c:pt>
                <c:pt idx="960">
                  <c:v>4800</c:v>
                </c:pt>
                <c:pt idx="961">
                  <c:v>4805</c:v>
                </c:pt>
                <c:pt idx="962">
                  <c:v>4810</c:v>
                </c:pt>
                <c:pt idx="963">
                  <c:v>4815</c:v>
                </c:pt>
                <c:pt idx="964">
                  <c:v>4820</c:v>
                </c:pt>
                <c:pt idx="965">
                  <c:v>4825</c:v>
                </c:pt>
                <c:pt idx="966">
                  <c:v>4830</c:v>
                </c:pt>
                <c:pt idx="967">
                  <c:v>4835</c:v>
                </c:pt>
                <c:pt idx="968">
                  <c:v>4840</c:v>
                </c:pt>
                <c:pt idx="969">
                  <c:v>4845</c:v>
                </c:pt>
                <c:pt idx="970">
                  <c:v>4850</c:v>
                </c:pt>
                <c:pt idx="971">
                  <c:v>4855</c:v>
                </c:pt>
                <c:pt idx="972">
                  <c:v>4860</c:v>
                </c:pt>
                <c:pt idx="973">
                  <c:v>4865</c:v>
                </c:pt>
                <c:pt idx="974">
                  <c:v>4870</c:v>
                </c:pt>
                <c:pt idx="975">
                  <c:v>4875</c:v>
                </c:pt>
                <c:pt idx="976">
                  <c:v>4880</c:v>
                </c:pt>
                <c:pt idx="977">
                  <c:v>4885</c:v>
                </c:pt>
                <c:pt idx="978">
                  <c:v>4890</c:v>
                </c:pt>
                <c:pt idx="979">
                  <c:v>4895</c:v>
                </c:pt>
                <c:pt idx="980">
                  <c:v>4900</c:v>
                </c:pt>
                <c:pt idx="981">
                  <c:v>4905</c:v>
                </c:pt>
                <c:pt idx="982">
                  <c:v>4910</c:v>
                </c:pt>
                <c:pt idx="983">
                  <c:v>4915</c:v>
                </c:pt>
                <c:pt idx="984">
                  <c:v>4920</c:v>
                </c:pt>
                <c:pt idx="985">
                  <c:v>4925</c:v>
                </c:pt>
                <c:pt idx="986">
                  <c:v>4930</c:v>
                </c:pt>
                <c:pt idx="987">
                  <c:v>4935</c:v>
                </c:pt>
                <c:pt idx="988">
                  <c:v>4940</c:v>
                </c:pt>
                <c:pt idx="989">
                  <c:v>4945</c:v>
                </c:pt>
                <c:pt idx="990">
                  <c:v>4950</c:v>
                </c:pt>
                <c:pt idx="991">
                  <c:v>4955</c:v>
                </c:pt>
                <c:pt idx="992">
                  <c:v>4960</c:v>
                </c:pt>
                <c:pt idx="993">
                  <c:v>4965</c:v>
                </c:pt>
                <c:pt idx="994">
                  <c:v>4970</c:v>
                </c:pt>
                <c:pt idx="995">
                  <c:v>4975</c:v>
                </c:pt>
                <c:pt idx="996">
                  <c:v>4980</c:v>
                </c:pt>
                <c:pt idx="997">
                  <c:v>4985</c:v>
                </c:pt>
                <c:pt idx="998">
                  <c:v>4990</c:v>
                </c:pt>
                <c:pt idx="999">
                  <c:v>4995</c:v>
                </c:pt>
                <c:pt idx="1000">
                  <c:v>5000</c:v>
                </c:pt>
                <c:pt idx="1001">
                  <c:v>5005</c:v>
                </c:pt>
                <c:pt idx="1002">
                  <c:v>5010</c:v>
                </c:pt>
                <c:pt idx="1003">
                  <c:v>5015</c:v>
                </c:pt>
                <c:pt idx="1004">
                  <c:v>5020</c:v>
                </c:pt>
                <c:pt idx="1005">
                  <c:v>5025</c:v>
                </c:pt>
                <c:pt idx="1006">
                  <c:v>5030</c:v>
                </c:pt>
                <c:pt idx="1007">
                  <c:v>5035</c:v>
                </c:pt>
                <c:pt idx="1008">
                  <c:v>5040</c:v>
                </c:pt>
                <c:pt idx="1009">
                  <c:v>5045</c:v>
                </c:pt>
                <c:pt idx="1010">
                  <c:v>5050</c:v>
                </c:pt>
                <c:pt idx="1011">
                  <c:v>5055</c:v>
                </c:pt>
                <c:pt idx="1012">
                  <c:v>5060</c:v>
                </c:pt>
                <c:pt idx="1013">
                  <c:v>5065</c:v>
                </c:pt>
                <c:pt idx="1014">
                  <c:v>5070</c:v>
                </c:pt>
                <c:pt idx="1015">
                  <c:v>5075</c:v>
                </c:pt>
                <c:pt idx="1016">
                  <c:v>5080</c:v>
                </c:pt>
                <c:pt idx="1017">
                  <c:v>5085</c:v>
                </c:pt>
                <c:pt idx="1018">
                  <c:v>5090</c:v>
                </c:pt>
                <c:pt idx="1019">
                  <c:v>5095</c:v>
                </c:pt>
                <c:pt idx="1020">
                  <c:v>5100</c:v>
                </c:pt>
                <c:pt idx="1021">
                  <c:v>5105</c:v>
                </c:pt>
                <c:pt idx="1022">
                  <c:v>5110</c:v>
                </c:pt>
                <c:pt idx="1023">
                  <c:v>5115</c:v>
                </c:pt>
                <c:pt idx="1024">
                  <c:v>5120</c:v>
                </c:pt>
                <c:pt idx="1025">
                  <c:v>5125</c:v>
                </c:pt>
                <c:pt idx="1026">
                  <c:v>5130</c:v>
                </c:pt>
                <c:pt idx="1027">
                  <c:v>5135</c:v>
                </c:pt>
                <c:pt idx="1028">
                  <c:v>5140</c:v>
                </c:pt>
                <c:pt idx="1029">
                  <c:v>5145</c:v>
                </c:pt>
                <c:pt idx="1030">
                  <c:v>5150</c:v>
                </c:pt>
                <c:pt idx="1031">
                  <c:v>5155</c:v>
                </c:pt>
                <c:pt idx="1032">
                  <c:v>5160</c:v>
                </c:pt>
                <c:pt idx="1033">
                  <c:v>5165</c:v>
                </c:pt>
                <c:pt idx="1034">
                  <c:v>5170</c:v>
                </c:pt>
                <c:pt idx="1035">
                  <c:v>5175</c:v>
                </c:pt>
                <c:pt idx="1036">
                  <c:v>5180</c:v>
                </c:pt>
                <c:pt idx="1037">
                  <c:v>5185</c:v>
                </c:pt>
                <c:pt idx="1038">
                  <c:v>5190</c:v>
                </c:pt>
                <c:pt idx="1039">
                  <c:v>5195</c:v>
                </c:pt>
                <c:pt idx="1040">
                  <c:v>5200</c:v>
                </c:pt>
                <c:pt idx="1041">
                  <c:v>5205</c:v>
                </c:pt>
                <c:pt idx="1042">
                  <c:v>5210</c:v>
                </c:pt>
                <c:pt idx="1043">
                  <c:v>5215</c:v>
                </c:pt>
                <c:pt idx="1044">
                  <c:v>5220</c:v>
                </c:pt>
                <c:pt idx="1045">
                  <c:v>5225</c:v>
                </c:pt>
                <c:pt idx="1046">
                  <c:v>5230</c:v>
                </c:pt>
                <c:pt idx="1047">
                  <c:v>5235</c:v>
                </c:pt>
                <c:pt idx="1048">
                  <c:v>5240</c:v>
                </c:pt>
                <c:pt idx="1049">
                  <c:v>5245</c:v>
                </c:pt>
                <c:pt idx="1050">
                  <c:v>5250</c:v>
                </c:pt>
                <c:pt idx="1051">
                  <c:v>5255</c:v>
                </c:pt>
                <c:pt idx="1052">
                  <c:v>5260</c:v>
                </c:pt>
                <c:pt idx="1053">
                  <c:v>5265</c:v>
                </c:pt>
                <c:pt idx="1054">
                  <c:v>5270</c:v>
                </c:pt>
                <c:pt idx="1055">
                  <c:v>5275</c:v>
                </c:pt>
                <c:pt idx="1056">
                  <c:v>5280</c:v>
                </c:pt>
                <c:pt idx="1057">
                  <c:v>5285</c:v>
                </c:pt>
                <c:pt idx="1058">
                  <c:v>5290</c:v>
                </c:pt>
                <c:pt idx="1059">
                  <c:v>5295</c:v>
                </c:pt>
                <c:pt idx="1060">
                  <c:v>5300</c:v>
                </c:pt>
                <c:pt idx="1061">
                  <c:v>5305</c:v>
                </c:pt>
                <c:pt idx="1062">
                  <c:v>5310</c:v>
                </c:pt>
                <c:pt idx="1063">
                  <c:v>5315</c:v>
                </c:pt>
                <c:pt idx="1064">
                  <c:v>5320</c:v>
                </c:pt>
                <c:pt idx="1065">
                  <c:v>5325</c:v>
                </c:pt>
                <c:pt idx="1066">
                  <c:v>5330</c:v>
                </c:pt>
                <c:pt idx="1067">
                  <c:v>5335</c:v>
                </c:pt>
                <c:pt idx="1068">
                  <c:v>5340</c:v>
                </c:pt>
                <c:pt idx="1069">
                  <c:v>5345</c:v>
                </c:pt>
                <c:pt idx="1070">
                  <c:v>5350</c:v>
                </c:pt>
                <c:pt idx="1071">
                  <c:v>5355</c:v>
                </c:pt>
                <c:pt idx="1072">
                  <c:v>5360</c:v>
                </c:pt>
                <c:pt idx="1073">
                  <c:v>5365</c:v>
                </c:pt>
                <c:pt idx="1074">
                  <c:v>5370</c:v>
                </c:pt>
                <c:pt idx="1075">
                  <c:v>5375</c:v>
                </c:pt>
                <c:pt idx="1076">
                  <c:v>5380</c:v>
                </c:pt>
                <c:pt idx="1077">
                  <c:v>5385</c:v>
                </c:pt>
                <c:pt idx="1078">
                  <c:v>5390</c:v>
                </c:pt>
                <c:pt idx="1079">
                  <c:v>5395</c:v>
                </c:pt>
                <c:pt idx="1080">
                  <c:v>5400</c:v>
                </c:pt>
                <c:pt idx="1081">
                  <c:v>5405</c:v>
                </c:pt>
                <c:pt idx="1082">
                  <c:v>5410</c:v>
                </c:pt>
                <c:pt idx="1083">
                  <c:v>5415</c:v>
                </c:pt>
                <c:pt idx="1084">
                  <c:v>5420</c:v>
                </c:pt>
                <c:pt idx="1085">
                  <c:v>5425</c:v>
                </c:pt>
                <c:pt idx="1086">
                  <c:v>5430</c:v>
                </c:pt>
                <c:pt idx="1087">
                  <c:v>5435</c:v>
                </c:pt>
                <c:pt idx="1088">
                  <c:v>5440</c:v>
                </c:pt>
                <c:pt idx="1089">
                  <c:v>5445</c:v>
                </c:pt>
                <c:pt idx="1090">
                  <c:v>5450</c:v>
                </c:pt>
                <c:pt idx="1091">
                  <c:v>5455</c:v>
                </c:pt>
                <c:pt idx="1092">
                  <c:v>5460</c:v>
                </c:pt>
                <c:pt idx="1093">
                  <c:v>5465</c:v>
                </c:pt>
                <c:pt idx="1094">
                  <c:v>5470</c:v>
                </c:pt>
                <c:pt idx="1095">
                  <c:v>5475</c:v>
                </c:pt>
                <c:pt idx="1096">
                  <c:v>5480</c:v>
                </c:pt>
                <c:pt idx="1097">
                  <c:v>5485</c:v>
                </c:pt>
                <c:pt idx="1098">
                  <c:v>5490</c:v>
                </c:pt>
                <c:pt idx="1099">
                  <c:v>5495</c:v>
                </c:pt>
                <c:pt idx="1100">
                  <c:v>5500</c:v>
                </c:pt>
                <c:pt idx="1101">
                  <c:v>5505</c:v>
                </c:pt>
                <c:pt idx="1102">
                  <c:v>5510</c:v>
                </c:pt>
                <c:pt idx="1103">
                  <c:v>5515</c:v>
                </c:pt>
                <c:pt idx="1104">
                  <c:v>5520</c:v>
                </c:pt>
                <c:pt idx="1105">
                  <c:v>5525</c:v>
                </c:pt>
                <c:pt idx="1106">
                  <c:v>5530</c:v>
                </c:pt>
                <c:pt idx="1107">
                  <c:v>5535</c:v>
                </c:pt>
                <c:pt idx="1108">
                  <c:v>5540</c:v>
                </c:pt>
                <c:pt idx="1109">
                  <c:v>5545</c:v>
                </c:pt>
                <c:pt idx="1110">
                  <c:v>5550</c:v>
                </c:pt>
                <c:pt idx="1111">
                  <c:v>5555</c:v>
                </c:pt>
                <c:pt idx="1112">
                  <c:v>5560</c:v>
                </c:pt>
                <c:pt idx="1113">
                  <c:v>5565</c:v>
                </c:pt>
                <c:pt idx="1114">
                  <c:v>5570</c:v>
                </c:pt>
                <c:pt idx="1115">
                  <c:v>5575</c:v>
                </c:pt>
                <c:pt idx="1116">
                  <c:v>5580</c:v>
                </c:pt>
                <c:pt idx="1117">
                  <c:v>5585</c:v>
                </c:pt>
                <c:pt idx="1118">
                  <c:v>5590</c:v>
                </c:pt>
                <c:pt idx="1119">
                  <c:v>5595</c:v>
                </c:pt>
                <c:pt idx="1120">
                  <c:v>5600</c:v>
                </c:pt>
                <c:pt idx="1121">
                  <c:v>5605</c:v>
                </c:pt>
                <c:pt idx="1122">
                  <c:v>5610</c:v>
                </c:pt>
                <c:pt idx="1123">
                  <c:v>5615</c:v>
                </c:pt>
                <c:pt idx="1124">
                  <c:v>5620</c:v>
                </c:pt>
                <c:pt idx="1125">
                  <c:v>5625</c:v>
                </c:pt>
                <c:pt idx="1126">
                  <c:v>5630</c:v>
                </c:pt>
                <c:pt idx="1127">
                  <c:v>5635</c:v>
                </c:pt>
                <c:pt idx="1128">
                  <c:v>5640</c:v>
                </c:pt>
                <c:pt idx="1129">
                  <c:v>5645</c:v>
                </c:pt>
                <c:pt idx="1130">
                  <c:v>5650</c:v>
                </c:pt>
                <c:pt idx="1131">
                  <c:v>5655</c:v>
                </c:pt>
                <c:pt idx="1132">
                  <c:v>5660</c:v>
                </c:pt>
                <c:pt idx="1133">
                  <c:v>5665</c:v>
                </c:pt>
                <c:pt idx="1134">
                  <c:v>5670</c:v>
                </c:pt>
                <c:pt idx="1135">
                  <c:v>5675</c:v>
                </c:pt>
                <c:pt idx="1136">
                  <c:v>5680</c:v>
                </c:pt>
                <c:pt idx="1137">
                  <c:v>5685</c:v>
                </c:pt>
                <c:pt idx="1138">
                  <c:v>5690</c:v>
                </c:pt>
                <c:pt idx="1139">
                  <c:v>5695</c:v>
                </c:pt>
                <c:pt idx="1140">
                  <c:v>5700</c:v>
                </c:pt>
                <c:pt idx="1141">
                  <c:v>5705</c:v>
                </c:pt>
                <c:pt idx="1142">
                  <c:v>5710</c:v>
                </c:pt>
                <c:pt idx="1143">
                  <c:v>5715</c:v>
                </c:pt>
                <c:pt idx="1144">
                  <c:v>5720</c:v>
                </c:pt>
                <c:pt idx="1145">
                  <c:v>5725</c:v>
                </c:pt>
                <c:pt idx="1146">
                  <c:v>5730</c:v>
                </c:pt>
                <c:pt idx="1147">
                  <c:v>5735</c:v>
                </c:pt>
                <c:pt idx="1148">
                  <c:v>5740</c:v>
                </c:pt>
                <c:pt idx="1149">
                  <c:v>5745</c:v>
                </c:pt>
                <c:pt idx="1150">
                  <c:v>5750</c:v>
                </c:pt>
                <c:pt idx="1151">
                  <c:v>5755</c:v>
                </c:pt>
                <c:pt idx="1152">
                  <c:v>5760</c:v>
                </c:pt>
                <c:pt idx="1153">
                  <c:v>5765</c:v>
                </c:pt>
                <c:pt idx="1154">
                  <c:v>5770</c:v>
                </c:pt>
                <c:pt idx="1155">
                  <c:v>5775</c:v>
                </c:pt>
                <c:pt idx="1156">
                  <c:v>5780</c:v>
                </c:pt>
                <c:pt idx="1157">
                  <c:v>5785</c:v>
                </c:pt>
                <c:pt idx="1158">
                  <c:v>5790</c:v>
                </c:pt>
                <c:pt idx="1159">
                  <c:v>5795</c:v>
                </c:pt>
                <c:pt idx="1160">
                  <c:v>5800</c:v>
                </c:pt>
                <c:pt idx="1161">
                  <c:v>5805</c:v>
                </c:pt>
                <c:pt idx="1162">
                  <c:v>5810</c:v>
                </c:pt>
                <c:pt idx="1163">
                  <c:v>5815</c:v>
                </c:pt>
                <c:pt idx="1164">
                  <c:v>5820</c:v>
                </c:pt>
                <c:pt idx="1165">
                  <c:v>5825</c:v>
                </c:pt>
                <c:pt idx="1166">
                  <c:v>5830</c:v>
                </c:pt>
                <c:pt idx="1167">
                  <c:v>5835</c:v>
                </c:pt>
                <c:pt idx="1168">
                  <c:v>5840</c:v>
                </c:pt>
                <c:pt idx="1169">
                  <c:v>5845</c:v>
                </c:pt>
                <c:pt idx="1170">
                  <c:v>5850</c:v>
                </c:pt>
                <c:pt idx="1171">
                  <c:v>5855</c:v>
                </c:pt>
                <c:pt idx="1172">
                  <c:v>5860</c:v>
                </c:pt>
                <c:pt idx="1173">
                  <c:v>5865</c:v>
                </c:pt>
                <c:pt idx="1174">
                  <c:v>5870</c:v>
                </c:pt>
                <c:pt idx="1175">
                  <c:v>5875</c:v>
                </c:pt>
                <c:pt idx="1176">
                  <c:v>5880</c:v>
                </c:pt>
                <c:pt idx="1177">
                  <c:v>5885</c:v>
                </c:pt>
                <c:pt idx="1178">
                  <c:v>5890</c:v>
                </c:pt>
                <c:pt idx="1179">
                  <c:v>5895</c:v>
                </c:pt>
                <c:pt idx="1180">
                  <c:v>5900</c:v>
                </c:pt>
                <c:pt idx="1181">
                  <c:v>5905</c:v>
                </c:pt>
                <c:pt idx="1182">
                  <c:v>5910</c:v>
                </c:pt>
                <c:pt idx="1183">
                  <c:v>5915</c:v>
                </c:pt>
                <c:pt idx="1184">
                  <c:v>5920</c:v>
                </c:pt>
                <c:pt idx="1185">
                  <c:v>5925</c:v>
                </c:pt>
                <c:pt idx="1186">
                  <c:v>5930</c:v>
                </c:pt>
                <c:pt idx="1187">
                  <c:v>5935</c:v>
                </c:pt>
                <c:pt idx="1188">
                  <c:v>5940</c:v>
                </c:pt>
                <c:pt idx="1189">
                  <c:v>5945</c:v>
                </c:pt>
                <c:pt idx="1190">
                  <c:v>5950</c:v>
                </c:pt>
                <c:pt idx="1191">
                  <c:v>5955</c:v>
                </c:pt>
                <c:pt idx="1192">
                  <c:v>5960</c:v>
                </c:pt>
                <c:pt idx="1193">
                  <c:v>5965</c:v>
                </c:pt>
                <c:pt idx="1194">
                  <c:v>5970</c:v>
                </c:pt>
                <c:pt idx="1195">
                  <c:v>5975</c:v>
                </c:pt>
                <c:pt idx="1196">
                  <c:v>5980</c:v>
                </c:pt>
                <c:pt idx="1197">
                  <c:v>5985</c:v>
                </c:pt>
                <c:pt idx="1198">
                  <c:v>5990</c:v>
                </c:pt>
                <c:pt idx="1199">
                  <c:v>5995</c:v>
                </c:pt>
                <c:pt idx="1200">
                  <c:v>6000</c:v>
                </c:pt>
                <c:pt idx="1201">
                  <c:v>6005</c:v>
                </c:pt>
                <c:pt idx="1202">
                  <c:v>6010</c:v>
                </c:pt>
                <c:pt idx="1203">
                  <c:v>6015</c:v>
                </c:pt>
                <c:pt idx="1204">
                  <c:v>6020</c:v>
                </c:pt>
                <c:pt idx="1205">
                  <c:v>6025</c:v>
                </c:pt>
                <c:pt idx="1206">
                  <c:v>6030</c:v>
                </c:pt>
                <c:pt idx="1207">
                  <c:v>6035</c:v>
                </c:pt>
                <c:pt idx="1208">
                  <c:v>6040</c:v>
                </c:pt>
                <c:pt idx="1209">
                  <c:v>6045</c:v>
                </c:pt>
                <c:pt idx="1210">
                  <c:v>6050</c:v>
                </c:pt>
                <c:pt idx="1211">
                  <c:v>6055</c:v>
                </c:pt>
                <c:pt idx="1212">
                  <c:v>6060</c:v>
                </c:pt>
                <c:pt idx="1213">
                  <c:v>6065</c:v>
                </c:pt>
                <c:pt idx="1214">
                  <c:v>6070</c:v>
                </c:pt>
                <c:pt idx="1215">
                  <c:v>6075</c:v>
                </c:pt>
                <c:pt idx="1216">
                  <c:v>6080</c:v>
                </c:pt>
                <c:pt idx="1217">
                  <c:v>6085</c:v>
                </c:pt>
                <c:pt idx="1218">
                  <c:v>6090</c:v>
                </c:pt>
                <c:pt idx="1219">
                  <c:v>6095</c:v>
                </c:pt>
                <c:pt idx="1220">
                  <c:v>6100</c:v>
                </c:pt>
                <c:pt idx="1221">
                  <c:v>6105</c:v>
                </c:pt>
                <c:pt idx="1222">
                  <c:v>6110</c:v>
                </c:pt>
                <c:pt idx="1223">
                  <c:v>6115</c:v>
                </c:pt>
                <c:pt idx="1224">
                  <c:v>6120</c:v>
                </c:pt>
                <c:pt idx="1225">
                  <c:v>6125</c:v>
                </c:pt>
                <c:pt idx="1226">
                  <c:v>6130</c:v>
                </c:pt>
                <c:pt idx="1227">
                  <c:v>6135</c:v>
                </c:pt>
                <c:pt idx="1228">
                  <c:v>6140</c:v>
                </c:pt>
                <c:pt idx="1229">
                  <c:v>6145</c:v>
                </c:pt>
                <c:pt idx="1230">
                  <c:v>6150</c:v>
                </c:pt>
                <c:pt idx="1231">
                  <c:v>6155</c:v>
                </c:pt>
                <c:pt idx="1232">
                  <c:v>6160</c:v>
                </c:pt>
                <c:pt idx="1233">
                  <c:v>6165</c:v>
                </c:pt>
                <c:pt idx="1234">
                  <c:v>6170</c:v>
                </c:pt>
                <c:pt idx="1235">
                  <c:v>6175</c:v>
                </c:pt>
                <c:pt idx="1236">
                  <c:v>6180</c:v>
                </c:pt>
                <c:pt idx="1237">
                  <c:v>6185</c:v>
                </c:pt>
                <c:pt idx="1238">
                  <c:v>6190</c:v>
                </c:pt>
                <c:pt idx="1239">
                  <c:v>6195</c:v>
                </c:pt>
                <c:pt idx="1240">
                  <c:v>6200</c:v>
                </c:pt>
                <c:pt idx="1241">
                  <c:v>6205</c:v>
                </c:pt>
                <c:pt idx="1242">
                  <c:v>6210</c:v>
                </c:pt>
                <c:pt idx="1243">
                  <c:v>6215</c:v>
                </c:pt>
                <c:pt idx="1244">
                  <c:v>6220</c:v>
                </c:pt>
                <c:pt idx="1245">
                  <c:v>6225</c:v>
                </c:pt>
                <c:pt idx="1246">
                  <c:v>6230</c:v>
                </c:pt>
                <c:pt idx="1247">
                  <c:v>6235</c:v>
                </c:pt>
                <c:pt idx="1248">
                  <c:v>6240</c:v>
                </c:pt>
                <c:pt idx="1249">
                  <c:v>6245</c:v>
                </c:pt>
                <c:pt idx="1250">
                  <c:v>6250</c:v>
                </c:pt>
                <c:pt idx="1251">
                  <c:v>6255</c:v>
                </c:pt>
                <c:pt idx="1252">
                  <c:v>6260</c:v>
                </c:pt>
                <c:pt idx="1253">
                  <c:v>6265</c:v>
                </c:pt>
                <c:pt idx="1254">
                  <c:v>6270</c:v>
                </c:pt>
                <c:pt idx="1255">
                  <c:v>6275</c:v>
                </c:pt>
                <c:pt idx="1256">
                  <c:v>6280</c:v>
                </c:pt>
                <c:pt idx="1257">
                  <c:v>6285</c:v>
                </c:pt>
                <c:pt idx="1258">
                  <c:v>6290</c:v>
                </c:pt>
                <c:pt idx="1259">
                  <c:v>6295</c:v>
                </c:pt>
                <c:pt idx="1260">
                  <c:v>6300</c:v>
                </c:pt>
                <c:pt idx="1261">
                  <c:v>6305</c:v>
                </c:pt>
                <c:pt idx="1262">
                  <c:v>6310</c:v>
                </c:pt>
                <c:pt idx="1263">
                  <c:v>6315</c:v>
                </c:pt>
                <c:pt idx="1264">
                  <c:v>6320</c:v>
                </c:pt>
                <c:pt idx="1265">
                  <c:v>6325</c:v>
                </c:pt>
                <c:pt idx="1266">
                  <c:v>6330</c:v>
                </c:pt>
                <c:pt idx="1267">
                  <c:v>6335</c:v>
                </c:pt>
                <c:pt idx="1268">
                  <c:v>6340</c:v>
                </c:pt>
                <c:pt idx="1269">
                  <c:v>6345</c:v>
                </c:pt>
                <c:pt idx="1270">
                  <c:v>6350</c:v>
                </c:pt>
                <c:pt idx="1271">
                  <c:v>6355</c:v>
                </c:pt>
                <c:pt idx="1272">
                  <c:v>6360</c:v>
                </c:pt>
                <c:pt idx="1273">
                  <c:v>6365</c:v>
                </c:pt>
                <c:pt idx="1274">
                  <c:v>6370</c:v>
                </c:pt>
                <c:pt idx="1275">
                  <c:v>6375</c:v>
                </c:pt>
                <c:pt idx="1276">
                  <c:v>6380</c:v>
                </c:pt>
                <c:pt idx="1277">
                  <c:v>6385</c:v>
                </c:pt>
                <c:pt idx="1278">
                  <c:v>6390</c:v>
                </c:pt>
                <c:pt idx="1279">
                  <c:v>6395</c:v>
                </c:pt>
                <c:pt idx="1280">
                  <c:v>6400</c:v>
                </c:pt>
                <c:pt idx="1281">
                  <c:v>6405</c:v>
                </c:pt>
                <c:pt idx="1282">
                  <c:v>6410</c:v>
                </c:pt>
                <c:pt idx="1283">
                  <c:v>6415</c:v>
                </c:pt>
                <c:pt idx="1284">
                  <c:v>6420</c:v>
                </c:pt>
                <c:pt idx="1285">
                  <c:v>6425</c:v>
                </c:pt>
                <c:pt idx="1286">
                  <c:v>6430</c:v>
                </c:pt>
                <c:pt idx="1287">
                  <c:v>6435</c:v>
                </c:pt>
                <c:pt idx="1288">
                  <c:v>6440</c:v>
                </c:pt>
                <c:pt idx="1289">
                  <c:v>6445</c:v>
                </c:pt>
                <c:pt idx="1290">
                  <c:v>6450</c:v>
                </c:pt>
                <c:pt idx="1291">
                  <c:v>6455</c:v>
                </c:pt>
                <c:pt idx="1292">
                  <c:v>6460</c:v>
                </c:pt>
                <c:pt idx="1293">
                  <c:v>6465</c:v>
                </c:pt>
                <c:pt idx="1294">
                  <c:v>6470</c:v>
                </c:pt>
                <c:pt idx="1295">
                  <c:v>6475</c:v>
                </c:pt>
                <c:pt idx="1296">
                  <c:v>6480</c:v>
                </c:pt>
                <c:pt idx="1297">
                  <c:v>6485</c:v>
                </c:pt>
                <c:pt idx="1298">
                  <c:v>6490</c:v>
                </c:pt>
                <c:pt idx="1299">
                  <c:v>6495</c:v>
                </c:pt>
                <c:pt idx="1300">
                  <c:v>6500</c:v>
                </c:pt>
                <c:pt idx="1301">
                  <c:v>6505</c:v>
                </c:pt>
                <c:pt idx="1302">
                  <c:v>6510</c:v>
                </c:pt>
                <c:pt idx="1303">
                  <c:v>6515</c:v>
                </c:pt>
                <c:pt idx="1304">
                  <c:v>6520</c:v>
                </c:pt>
                <c:pt idx="1305">
                  <c:v>6525</c:v>
                </c:pt>
                <c:pt idx="1306">
                  <c:v>6530</c:v>
                </c:pt>
                <c:pt idx="1307">
                  <c:v>6535</c:v>
                </c:pt>
                <c:pt idx="1308">
                  <c:v>6540</c:v>
                </c:pt>
                <c:pt idx="1309">
                  <c:v>6545</c:v>
                </c:pt>
                <c:pt idx="1310">
                  <c:v>6550</c:v>
                </c:pt>
                <c:pt idx="1311">
                  <c:v>6555</c:v>
                </c:pt>
                <c:pt idx="1312">
                  <c:v>6560</c:v>
                </c:pt>
                <c:pt idx="1313">
                  <c:v>6565</c:v>
                </c:pt>
                <c:pt idx="1314">
                  <c:v>6570</c:v>
                </c:pt>
                <c:pt idx="1315">
                  <c:v>6575</c:v>
                </c:pt>
                <c:pt idx="1316">
                  <c:v>6580</c:v>
                </c:pt>
                <c:pt idx="1317">
                  <c:v>6585</c:v>
                </c:pt>
                <c:pt idx="1318">
                  <c:v>6590</c:v>
                </c:pt>
                <c:pt idx="1319">
                  <c:v>6595</c:v>
                </c:pt>
                <c:pt idx="1320">
                  <c:v>6600</c:v>
                </c:pt>
                <c:pt idx="1321">
                  <c:v>6605</c:v>
                </c:pt>
                <c:pt idx="1322">
                  <c:v>6610</c:v>
                </c:pt>
                <c:pt idx="1323">
                  <c:v>6615</c:v>
                </c:pt>
                <c:pt idx="1324">
                  <c:v>6620</c:v>
                </c:pt>
                <c:pt idx="1325">
                  <c:v>6625</c:v>
                </c:pt>
                <c:pt idx="1326">
                  <c:v>6630</c:v>
                </c:pt>
                <c:pt idx="1327">
                  <c:v>6635</c:v>
                </c:pt>
                <c:pt idx="1328">
                  <c:v>6640</c:v>
                </c:pt>
                <c:pt idx="1329">
                  <c:v>6645</c:v>
                </c:pt>
                <c:pt idx="1330">
                  <c:v>6650</c:v>
                </c:pt>
                <c:pt idx="1331">
                  <c:v>6655</c:v>
                </c:pt>
                <c:pt idx="1332">
                  <c:v>6660</c:v>
                </c:pt>
                <c:pt idx="1333">
                  <c:v>6665</c:v>
                </c:pt>
                <c:pt idx="1334">
                  <c:v>6670</c:v>
                </c:pt>
                <c:pt idx="1335">
                  <c:v>6675</c:v>
                </c:pt>
                <c:pt idx="1336">
                  <c:v>6680</c:v>
                </c:pt>
                <c:pt idx="1337">
                  <c:v>6685</c:v>
                </c:pt>
                <c:pt idx="1338">
                  <c:v>6690</c:v>
                </c:pt>
                <c:pt idx="1339">
                  <c:v>6695</c:v>
                </c:pt>
                <c:pt idx="1340">
                  <c:v>6700</c:v>
                </c:pt>
                <c:pt idx="1341">
                  <c:v>6705</c:v>
                </c:pt>
                <c:pt idx="1342">
                  <c:v>6710</c:v>
                </c:pt>
                <c:pt idx="1343">
                  <c:v>6715</c:v>
                </c:pt>
                <c:pt idx="1344">
                  <c:v>6720</c:v>
                </c:pt>
                <c:pt idx="1345">
                  <c:v>6725</c:v>
                </c:pt>
                <c:pt idx="1346">
                  <c:v>6730</c:v>
                </c:pt>
                <c:pt idx="1347">
                  <c:v>6735</c:v>
                </c:pt>
                <c:pt idx="1348">
                  <c:v>6740</c:v>
                </c:pt>
                <c:pt idx="1349">
                  <c:v>6745</c:v>
                </c:pt>
                <c:pt idx="1350">
                  <c:v>6750</c:v>
                </c:pt>
                <c:pt idx="1351">
                  <c:v>6755</c:v>
                </c:pt>
                <c:pt idx="1352">
                  <c:v>6760</c:v>
                </c:pt>
                <c:pt idx="1353">
                  <c:v>6765</c:v>
                </c:pt>
                <c:pt idx="1354">
                  <c:v>6770</c:v>
                </c:pt>
                <c:pt idx="1355">
                  <c:v>6775</c:v>
                </c:pt>
                <c:pt idx="1356">
                  <c:v>6780</c:v>
                </c:pt>
                <c:pt idx="1357">
                  <c:v>6785</c:v>
                </c:pt>
                <c:pt idx="1358">
                  <c:v>6790</c:v>
                </c:pt>
                <c:pt idx="1359">
                  <c:v>6795</c:v>
                </c:pt>
                <c:pt idx="1360">
                  <c:v>6800</c:v>
                </c:pt>
                <c:pt idx="1361">
                  <c:v>6805</c:v>
                </c:pt>
                <c:pt idx="1362">
                  <c:v>6810</c:v>
                </c:pt>
                <c:pt idx="1363">
                  <c:v>6815</c:v>
                </c:pt>
                <c:pt idx="1364">
                  <c:v>6820</c:v>
                </c:pt>
                <c:pt idx="1365">
                  <c:v>6825</c:v>
                </c:pt>
                <c:pt idx="1366">
                  <c:v>6830</c:v>
                </c:pt>
                <c:pt idx="1367">
                  <c:v>6835</c:v>
                </c:pt>
                <c:pt idx="1368">
                  <c:v>6840</c:v>
                </c:pt>
                <c:pt idx="1369">
                  <c:v>6845</c:v>
                </c:pt>
                <c:pt idx="1370">
                  <c:v>6850</c:v>
                </c:pt>
                <c:pt idx="1371">
                  <c:v>6855</c:v>
                </c:pt>
                <c:pt idx="1372">
                  <c:v>6860</c:v>
                </c:pt>
                <c:pt idx="1373">
                  <c:v>6865</c:v>
                </c:pt>
                <c:pt idx="1374">
                  <c:v>6870</c:v>
                </c:pt>
                <c:pt idx="1375">
                  <c:v>6875</c:v>
                </c:pt>
                <c:pt idx="1376">
                  <c:v>6880</c:v>
                </c:pt>
                <c:pt idx="1377">
                  <c:v>6885</c:v>
                </c:pt>
                <c:pt idx="1378">
                  <c:v>6890</c:v>
                </c:pt>
                <c:pt idx="1379">
                  <c:v>6895</c:v>
                </c:pt>
                <c:pt idx="1380">
                  <c:v>6900</c:v>
                </c:pt>
                <c:pt idx="1381">
                  <c:v>6905</c:v>
                </c:pt>
                <c:pt idx="1382">
                  <c:v>6910</c:v>
                </c:pt>
                <c:pt idx="1383">
                  <c:v>6915</c:v>
                </c:pt>
                <c:pt idx="1384">
                  <c:v>6920</c:v>
                </c:pt>
                <c:pt idx="1385">
                  <c:v>6925</c:v>
                </c:pt>
                <c:pt idx="1386">
                  <c:v>6930</c:v>
                </c:pt>
                <c:pt idx="1387">
                  <c:v>6935</c:v>
                </c:pt>
                <c:pt idx="1388">
                  <c:v>6940</c:v>
                </c:pt>
                <c:pt idx="1389">
                  <c:v>6945</c:v>
                </c:pt>
                <c:pt idx="1390">
                  <c:v>6950</c:v>
                </c:pt>
                <c:pt idx="1391">
                  <c:v>6955</c:v>
                </c:pt>
                <c:pt idx="1392">
                  <c:v>6960</c:v>
                </c:pt>
                <c:pt idx="1393">
                  <c:v>6965</c:v>
                </c:pt>
                <c:pt idx="1394">
                  <c:v>6970</c:v>
                </c:pt>
                <c:pt idx="1395">
                  <c:v>6975</c:v>
                </c:pt>
                <c:pt idx="1396">
                  <c:v>6980</c:v>
                </c:pt>
                <c:pt idx="1397">
                  <c:v>6985</c:v>
                </c:pt>
                <c:pt idx="1398">
                  <c:v>6990</c:v>
                </c:pt>
                <c:pt idx="1399">
                  <c:v>6995</c:v>
                </c:pt>
                <c:pt idx="1400">
                  <c:v>7000</c:v>
                </c:pt>
                <c:pt idx="1401">
                  <c:v>7005</c:v>
                </c:pt>
                <c:pt idx="1402">
                  <c:v>7010</c:v>
                </c:pt>
                <c:pt idx="1403">
                  <c:v>7015</c:v>
                </c:pt>
                <c:pt idx="1404">
                  <c:v>7020</c:v>
                </c:pt>
                <c:pt idx="1405">
                  <c:v>7025</c:v>
                </c:pt>
                <c:pt idx="1406">
                  <c:v>7030</c:v>
                </c:pt>
                <c:pt idx="1407">
                  <c:v>7035</c:v>
                </c:pt>
                <c:pt idx="1408">
                  <c:v>7040</c:v>
                </c:pt>
                <c:pt idx="1409">
                  <c:v>7045</c:v>
                </c:pt>
                <c:pt idx="1410">
                  <c:v>7050</c:v>
                </c:pt>
                <c:pt idx="1411">
                  <c:v>7055</c:v>
                </c:pt>
                <c:pt idx="1412">
                  <c:v>7060</c:v>
                </c:pt>
                <c:pt idx="1413">
                  <c:v>7065</c:v>
                </c:pt>
                <c:pt idx="1414">
                  <c:v>7070</c:v>
                </c:pt>
                <c:pt idx="1415">
                  <c:v>7075</c:v>
                </c:pt>
                <c:pt idx="1416">
                  <c:v>7080</c:v>
                </c:pt>
                <c:pt idx="1417">
                  <c:v>7085</c:v>
                </c:pt>
                <c:pt idx="1418">
                  <c:v>7090</c:v>
                </c:pt>
                <c:pt idx="1419">
                  <c:v>7095</c:v>
                </c:pt>
                <c:pt idx="1420">
                  <c:v>7100</c:v>
                </c:pt>
                <c:pt idx="1421">
                  <c:v>7105</c:v>
                </c:pt>
                <c:pt idx="1422">
                  <c:v>7110</c:v>
                </c:pt>
                <c:pt idx="1423">
                  <c:v>7115</c:v>
                </c:pt>
                <c:pt idx="1424">
                  <c:v>7120</c:v>
                </c:pt>
                <c:pt idx="1425">
                  <c:v>7125</c:v>
                </c:pt>
                <c:pt idx="1426">
                  <c:v>7130</c:v>
                </c:pt>
                <c:pt idx="1427">
                  <c:v>7135</c:v>
                </c:pt>
                <c:pt idx="1428">
                  <c:v>7140</c:v>
                </c:pt>
                <c:pt idx="1429">
                  <c:v>7145</c:v>
                </c:pt>
                <c:pt idx="1430">
                  <c:v>7150</c:v>
                </c:pt>
                <c:pt idx="1431">
                  <c:v>7155</c:v>
                </c:pt>
                <c:pt idx="1432">
                  <c:v>7160</c:v>
                </c:pt>
                <c:pt idx="1433">
                  <c:v>7165</c:v>
                </c:pt>
                <c:pt idx="1434">
                  <c:v>7170</c:v>
                </c:pt>
                <c:pt idx="1435">
                  <c:v>7175</c:v>
                </c:pt>
                <c:pt idx="1436">
                  <c:v>7180</c:v>
                </c:pt>
                <c:pt idx="1437">
                  <c:v>7185</c:v>
                </c:pt>
                <c:pt idx="1438">
                  <c:v>7190</c:v>
                </c:pt>
                <c:pt idx="1439">
                  <c:v>7195</c:v>
                </c:pt>
                <c:pt idx="1440">
                  <c:v>7200</c:v>
                </c:pt>
                <c:pt idx="1441">
                  <c:v>7205</c:v>
                </c:pt>
                <c:pt idx="1442">
                  <c:v>7210</c:v>
                </c:pt>
                <c:pt idx="1443">
                  <c:v>7215</c:v>
                </c:pt>
                <c:pt idx="1444">
                  <c:v>7220</c:v>
                </c:pt>
                <c:pt idx="1445">
                  <c:v>7225</c:v>
                </c:pt>
                <c:pt idx="1446">
                  <c:v>7230</c:v>
                </c:pt>
                <c:pt idx="1447">
                  <c:v>7235</c:v>
                </c:pt>
                <c:pt idx="1448">
                  <c:v>7240</c:v>
                </c:pt>
                <c:pt idx="1449">
                  <c:v>7245</c:v>
                </c:pt>
                <c:pt idx="1450">
                  <c:v>7250</c:v>
                </c:pt>
                <c:pt idx="1451">
                  <c:v>7255</c:v>
                </c:pt>
                <c:pt idx="1452">
                  <c:v>7260</c:v>
                </c:pt>
                <c:pt idx="1453">
                  <c:v>7265</c:v>
                </c:pt>
                <c:pt idx="1454">
                  <c:v>7270</c:v>
                </c:pt>
                <c:pt idx="1455">
                  <c:v>7275</c:v>
                </c:pt>
                <c:pt idx="1456">
                  <c:v>7280</c:v>
                </c:pt>
                <c:pt idx="1457">
                  <c:v>7285</c:v>
                </c:pt>
                <c:pt idx="1458">
                  <c:v>7290</c:v>
                </c:pt>
                <c:pt idx="1459">
                  <c:v>7295</c:v>
                </c:pt>
                <c:pt idx="1460">
                  <c:v>7300</c:v>
                </c:pt>
                <c:pt idx="1461">
                  <c:v>7305</c:v>
                </c:pt>
                <c:pt idx="1462">
                  <c:v>7310</c:v>
                </c:pt>
                <c:pt idx="1463">
                  <c:v>7315</c:v>
                </c:pt>
                <c:pt idx="1464">
                  <c:v>7320</c:v>
                </c:pt>
                <c:pt idx="1465">
                  <c:v>7325</c:v>
                </c:pt>
                <c:pt idx="1466">
                  <c:v>7330</c:v>
                </c:pt>
                <c:pt idx="1467">
                  <c:v>7335</c:v>
                </c:pt>
                <c:pt idx="1468">
                  <c:v>7340</c:v>
                </c:pt>
                <c:pt idx="1469">
                  <c:v>7345</c:v>
                </c:pt>
                <c:pt idx="1470">
                  <c:v>7350</c:v>
                </c:pt>
                <c:pt idx="1471">
                  <c:v>7355</c:v>
                </c:pt>
                <c:pt idx="1472">
                  <c:v>7360</c:v>
                </c:pt>
                <c:pt idx="1473">
                  <c:v>7365</c:v>
                </c:pt>
                <c:pt idx="1474">
                  <c:v>7370</c:v>
                </c:pt>
                <c:pt idx="1475">
                  <c:v>7375</c:v>
                </c:pt>
                <c:pt idx="1476">
                  <c:v>7380</c:v>
                </c:pt>
                <c:pt idx="1477">
                  <c:v>7385</c:v>
                </c:pt>
                <c:pt idx="1478">
                  <c:v>7390</c:v>
                </c:pt>
                <c:pt idx="1479">
                  <c:v>7395</c:v>
                </c:pt>
                <c:pt idx="1480">
                  <c:v>7400</c:v>
                </c:pt>
                <c:pt idx="1481">
                  <c:v>7405</c:v>
                </c:pt>
                <c:pt idx="1482">
                  <c:v>7410</c:v>
                </c:pt>
                <c:pt idx="1483">
                  <c:v>7415</c:v>
                </c:pt>
                <c:pt idx="1484">
                  <c:v>7420</c:v>
                </c:pt>
                <c:pt idx="1485">
                  <c:v>7425</c:v>
                </c:pt>
                <c:pt idx="1486">
                  <c:v>7430</c:v>
                </c:pt>
                <c:pt idx="1487">
                  <c:v>7435</c:v>
                </c:pt>
                <c:pt idx="1488">
                  <c:v>7440</c:v>
                </c:pt>
                <c:pt idx="1489">
                  <c:v>7445</c:v>
                </c:pt>
                <c:pt idx="1490">
                  <c:v>7450</c:v>
                </c:pt>
                <c:pt idx="1491">
                  <c:v>7455</c:v>
                </c:pt>
                <c:pt idx="1492">
                  <c:v>7460</c:v>
                </c:pt>
                <c:pt idx="1493">
                  <c:v>7465</c:v>
                </c:pt>
                <c:pt idx="1494">
                  <c:v>7470</c:v>
                </c:pt>
                <c:pt idx="1495">
                  <c:v>7475</c:v>
                </c:pt>
                <c:pt idx="1496">
                  <c:v>7480</c:v>
                </c:pt>
                <c:pt idx="1497">
                  <c:v>7485</c:v>
                </c:pt>
                <c:pt idx="1498">
                  <c:v>7490</c:v>
                </c:pt>
                <c:pt idx="1499">
                  <c:v>7495</c:v>
                </c:pt>
                <c:pt idx="1500">
                  <c:v>7500</c:v>
                </c:pt>
                <c:pt idx="1501">
                  <c:v>7505</c:v>
                </c:pt>
                <c:pt idx="1502">
                  <c:v>7510</c:v>
                </c:pt>
                <c:pt idx="1503">
                  <c:v>7515</c:v>
                </c:pt>
                <c:pt idx="1504">
                  <c:v>7520</c:v>
                </c:pt>
                <c:pt idx="1505">
                  <c:v>7525</c:v>
                </c:pt>
                <c:pt idx="1506">
                  <c:v>7530</c:v>
                </c:pt>
                <c:pt idx="1507">
                  <c:v>7535</c:v>
                </c:pt>
                <c:pt idx="1508">
                  <c:v>7540</c:v>
                </c:pt>
                <c:pt idx="1509">
                  <c:v>7545</c:v>
                </c:pt>
                <c:pt idx="1510">
                  <c:v>7550</c:v>
                </c:pt>
                <c:pt idx="1511">
                  <c:v>7555</c:v>
                </c:pt>
                <c:pt idx="1512">
                  <c:v>7560</c:v>
                </c:pt>
                <c:pt idx="1513">
                  <c:v>7565</c:v>
                </c:pt>
                <c:pt idx="1514">
                  <c:v>7570</c:v>
                </c:pt>
                <c:pt idx="1515">
                  <c:v>7575</c:v>
                </c:pt>
                <c:pt idx="1516">
                  <c:v>7580</c:v>
                </c:pt>
                <c:pt idx="1517">
                  <c:v>7585</c:v>
                </c:pt>
                <c:pt idx="1518">
                  <c:v>7590</c:v>
                </c:pt>
                <c:pt idx="1519">
                  <c:v>7595</c:v>
                </c:pt>
                <c:pt idx="1520">
                  <c:v>7600</c:v>
                </c:pt>
                <c:pt idx="1521">
                  <c:v>7605</c:v>
                </c:pt>
                <c:pt idx="1522">
                  <c:v>7610</c:v>
                </c:pt>
                <c:pt idx="1523">
                  <c:v>7615</c:v>
                </c:pt>
                <c:pt idx="1524">
                  <c:v>7620</c:v>
                </c:pt>
                <c:pt idx="1525">
                  <c:v>7625</c:v>
                </c:pt>
                <c:pt idx="1526">
                  <c:v>7630</c:v>
                </c:pt>
                <c:pt idx="1527">
                  <c:v>7635</c:v>
                </c:pt>
                <c:pt idx="1528">
                  <c:v>7640</c:v>
                </c:pt>
                <c:pt idx="1529">
                  <c:v>7645</c:v>
                </c:pt>
                <c:pt idx="1530">
                  <c:v>7650</c:v>
                </c:pt>
                <c:pt idx="1531">
                  <c:v>7655</c:v>
                </c:pt>
                <c:pt idx="1532">
                  <c:v>7660</c:v>
                </c:pt>
                <c:pt idx="1533">
                  <c:v>7665</c:v>
                </c:pt>
                <c:pt idx="1534">
                  <c:v>7670</c:v>
                </c:pt>
                <c:pt idx="1535">
                  <c:v>7675</c:v>
                </c:pt>
                <c:pt idx="1536">
                  <c:v>7680</c:v>
                </c:pt>
                <c:pt idx="1537">
                  <c:v>7685</c:v>
                </c:pt>
                <c:pt idx="1538">
                  <c:v>7690</c:v>
                </c:pt>
                <c:pt idx="1539">
                  <c:v>7695</c:v>
                </c:pt>
                <c:pt idx="1540">
                  <c:v>7700</c:v>
                </c:pt>
                <c:pt idx="1541">
                  <c:v>7705</c:v>
                </c:pt>
                <c:pt idx="1542">
                  <c:v>7710</c:v>
                </c:pt>
                <c:pt idx="1543">
                  <c:v>7715</c:v>
                </c:pt>
                <c:pt idx="1544">
                  <c:v>7720</c:v>
                </c:pt>
                <c:pt idx="1545">
                  <c:v>7725</c:v>
                </c:pt>
                <c:pt idx="1546">
                  <c:v>7730</c:v>
                </c:pt>
                <c:pt idx="1547">
                  <c:v>7735</c:v>
                </c:pt>
                <c:pt idx="1548">
                  <c:v>7740</c:v>
                </c:pt>
                <c:pt idx="1549">
                  <c:v>7745</c:v>
                </c:pt>
                <c:pt idx="1550">
                  <c:v>7750</c:v>
                </c:pt>
                <c:pt idx="1551">
                  <c:v>7755</c:v>
                </c:pt>
                <c:pt idx="1552">
                  <c:v>7760</c:v>
                </c:pt>
                <c:pt idx="1553">
                  <c:v>7765</c:v>
                </c:pt>
                <c:pt idx="1554">
                  <c:v>7770</c:v>
                </c:pt>
                <c:pt idx="1555">
                  <c:v>7775</c:v>
                </c:pt>
                <c:pt idx="1556">
                  <c:v>7780</c:v>
                </c:pt>
                <c:pt idx="1557">
                  <c:v>7785</c:v>
                </c:pt>
                <c:pt idx="1558">
                  <c:v>7790</c:v>
                </c:pt>
              </c:numCache>
            </c:numRef>
          </c:cat>
          <c:val>
            <c:numRef>
              <c:f>'Figur II.1'!$B$4:$B$1562</c:f>
              <c:numCache>
                <c:formatCode>0.0</c:formatCode>
                <c:ptCount val="1559"/>
                <c:pt idx="0">
                  <c:v>0</c:v>
                </c:pt>
                <c:pt idx="1">
                  <c:v>0.93000764027237892</c:v>
                </c:pt>
                <c:pt idx="2">
                  <c:v>1.5535894781351089</c:v>
                </c:pt>
                <c:pt idx="3">
                  <c:v>2.130422368645668</c:v>
                </c:pt>
                <c:pt idx="4">
                  <c:v>2.6545500382781029</c:v>
                </c:pt>
                <c:pt idx="5">
                  <c:v>3.133852407336235</c:v>
                </c:pt>
                <c:pt idx="6">
                  <c:v>3.6008782684803009</c:v>
                </c:pt>
                <c:pt idx="7">
                  <c:v>4.0428686887025833</c:v>
                </c:pt>
                <c:pt idx="8">
                  <c:v>4.4669631868600845</c:v>
                </c:pt>
                <c:pt idx="9">
                  <c:v>4.8741508275270462</c:v>
                </c:pt>
                <c:pt idx="10">
                  <c:v>5.2561543881893158</c:v>
                </c:pt>
                <c:pt idx="11">
                  <c:v>5.6322477757930756</c:v>
                </c:pt>
                <c:pt idx="12">
                  <c:v>6.0026172548532486</c:v>
                </c:pt>
                <c:pt idx="13">
                  <c:v>6.3632592558860779</c:v>
                </c:pt>
                <c:pt idx="14">
                  <c:v>6.7190155386924744</c:v>
                </c:pt>
                <c:pt idx="15">
                  <c:v>7.0697762072086334</c:v>
                </c:pt>
                <c:pt idx="16">
                  <c:v>7.4166789650917053</c:v>
                </c:pt>
                <c:pt idx="17">
                  <c:v>7.7567644417285919</c:v>
                </c:pt>
                <c:pt idx="18">
                  <c:v>8.0904610455036163</c:v>
                </c:pt>
                <c:pt idx="19">
                  <c:v>8.418601006269455</c:v>
                </c:pt>
                <c:pt idx="20">
                  <c:v>8.7408900260925293</c:v>
                </c:pt>
                <c:pt idx="21">
                  <c:v>9.0572558343410492</c:v>
                </c:pt>
                <c:pt idx="22">
                  <c:v>9.3694627285003662</c:v>
                </c:pt>
                <c:pt idx="23">
                  <c:v>9.6777722239494324</c:v>
                </c:pt>
                <c:pt idx="24">
                  <c:v>9.9804922938346863</c:v>
                </c:pt>
                <c:pt idx="25">
                  <c:v>10.280047357082367</c:v>
                </c:pt>
                <c:pt idx="26">
                  <c:v>10.57780534029007</c:v>
                </c:pt>
                <c:pt idx="27">
                  <c:v>10.87292954325676</c:v>
                </c:pt>
                <c:pt idx="28">
                  <c:v>11.164330691099167</c:v>
                </c:pt>
                <c:pt idx="29">
                  <c:v>11.453262716531754</c:v>
                </c:pt>
                <c:pt idx="30">
                  <c:v>11.739625781774521</c:v>
                </c:pt>
                <c:pt idx="31">
                  <c:v>12.021096795797348</c:v>
                </c:pt>
                <c:pt idx="32">
                  <c:v>12.297709286212921</c:v>
                </c:pt>
                <c:pt idx="33">
                  <c:v>12.56931871175766</c:v>
                </c:pt>
                <c:pt idx="34">
                  <c:v>12.8365159034729</c:v>
                </c:pt>
                <c:pt idx="35">
                  <c:v>13.101783394813538</c:v>
                </c:pt>
                <c:pt idx="36">
                  <c:v>13.365106284618378</c:v>
                </c:pt>
                <c:pt idx="37">
                  <c:v>13.625615835189819</c:v>
                </c:pt>
                <c:pt idx="38">
                  <c:v>13.883908092975616</c:v>
                </c:pt>
                <c:pt idx="39">
                  <c:v>14.140495657920837</c:v>
                </c:pt>
                <c:pt idx="40">
                  <c:v>14.394833147525787</c:v>
                </c:pt>
                <c:pt idx="41">
                  <c:v>14.647002518177032</c:v>
                </c:pt>
                <c:pt idx="42">
                  <c:v>14.897274971008301</c:v>
                </c:pt>
                <c:pt idx="43">
                  <c:v>15.145108103752136</c:v>
                </c:pt>
                <c:pt idx="44">
                  <c:v>15.389646589756012</c:v>
                </c:pt>
                <c:pt idx="45">
                  <c:v>15.631678700447083</c:v>
                </c:pt>
                <c:pt idx="46">
                  <c:v>15.871930122375488</c:v>
                </c:pt>
                <c:pt idx="47">
                  <c:v>16.110743582248688</c:v>
                </c:pt>
                <c:pt idx="48">
                  <c:v>16.346701979637146</c:v>
                </c:pt>
                <c:pt idx="49">
                  <c:v>16.580250859260559</c:v>
                </c:pt>
                <c:pt idx="50">
                  <c:v>16.810910403728485</c:v>
                </c:pt>
                <c:pt idx="51">
                  <c:v>17.03982949256897</c:v>
                </c:pt>
                <c:pt idx="52">
                  <c:v>17.267581820487976</c:v>
                </c:pt>
                <c:pt idx="53">
                  <c:v>17.493252456188202</c:v>
                </c:pt>
                <c:pt idx="54">
                  <c:v>17.71710067987442</c:v>
                </c:pt>
                <c:pt idx="55">
                  <c:v>17.939862608909607</c:v>
                </c:pt>
                <c:pt idx="56">
                  <c:v>18.1613489985466</c:v>
                </c:pt>
                <c:pt idx="57">
                  <c:v>18.381340801715851</c:v>
                </c:pt>
                <c:pt idx="58">
                  <c:v>18.600504100322723</c:v>
                </c:pt>
                <c:pt idx="59">
                  <c:v>18.818013370037079</c:v>
                </c:pt>
                <c:pt idx="60">
                  <c:v>19.034136831760406</c:v>
                </c:pt>
                <c:pt idx="61">
                  <c:v>19.248111546039581</c:v>
                </c:pt>
                <c:pt idx="62">
                  <c:v>19.460061192512512</c:v>
                </c:pt>
                <c:pt idx="63">
                  <c:v>19.670334458351135</c:v>
                </c:pt>
                <c:pt idx="64">
                  <c:v>19.879300892353058</c:v>
                </c:pt>
                <c:pt idx="65">
                  <c:v>20.086774230003357</c:v>
                </c:pt>
                <c:pt idx="66">
                  <c:v>20.2932208776474</c:v>
                </c:pt>
                <c:pt idx="67">
                  <c:v>20.498751103878021</c:v>
                </c:pt>
                <c:pt idx="68">
                  <c:v>20.702795684337616</c:v>
                </c:pt>
                <c:pt idx="69">
                  <c:v>20.904809236526489</c:v>
                </c:pt>
                <c:pt idx="70">
                  <c:v>21.105349063873291</c:v>
                </c:pt>
                <c:pt idx="71">
                  <c:v>21.305322647094727</c:v>
                </c:pt>
                <c:pt idx="72">
                  <c:v>21.504481136798859</c:v>
                </c:pt>
                <c:pt idx="73">
                  <c:v>21.702289581298828</c:v>
                </c:pt>
                <c:pt idx="74">
                  <c:v>21.899378299713135</c:v>
                </c:pt>
                <c:pt idx="75">
                  <c:v>22.095867991447449</c:v>
                </c:pt>
                <c:pt idx="76">
                  <c:v>22.291554510593414</c:v>
                </c:pt>
                <c:pt idx="77">
                  <c:v>22.486782073974609</c:v>
                </c:pt>
                <c:pt idx="78">
                  <c:v>22.681300342082977</c:v>
                </c:pt>
                <c:pt idx="79">
                  <c:v>22.874698042869568</c:v>
                </c:pt>
                <c:pt idx="80">
                  <c:v>23.067291080951691</c:v>
                </c:pt>
                <c:pt idx="81">
                  <c:v>23.259246349334717</c:v>
                </c:pt>
                <c:pt idx="82">
                  <c:v>23.450277745723724</c:v>
                </c:pt>
                <c:pt idx="83">
                  <c:v>23.640352487564087</c:v>
                </c:pt>
                <c:pt idx="84">
                  <c:v>23.828177154064178</c:v>
                </c:pt>
                <c:pt idx="85">
                  <c:v>24.014696478843689</c:v>
                </c:pt>
                <c:pt idx="86">
                  <c:v>24.200461804866791</c:v>
                </c:pt>
                <c:pt idx="87">
                  <c:v>24.385282397270203</c:v>
                </c:pt>
                <c:pt idx="88">
                  <c:v>24.569422006607056</c:v>
                </c:pt>
                <c:pt idx="89">
                  <c:v>24.752886593341827</c:v>
                </c:pt>
                <c:pt idx="90">
                  <c:v>24.935749173164368</c:v>
                </c:pt>
                <c:pt idx="91">
                  <c:v>25.117751955986023</c:v>
                </c:pt>
                <c:pt idx="92">
                  <c:v>25.298836827278137</c:v>
                </c:pt>
                <c:pt idx="93">
                  <c:v>25.479394197463989</c:v>
                </c:pt>
                <c:pt idx="94">
                  <c:v>25.658974051475525</c:v>
                </c:pt>
                <c:pt idx="95">
                  <c:v>25.837579369544983</c:v>
                </c:pt>
                <c:pt idx="96">
                  <c:v>26.015594601631165</c:v>
                </c:pt>
                <c:pt idx="97">
                  <c:v>26.192903518676758</c:v>
                </c:pt>
                <c:pt idx="98">
                  <c:v>26.369830965995789</c:v>
                </c:pt>
                <c:pt idx="99">
                  <c:v>26.546174287796021</c:v>
                </c:pt>
                <c:pt idx="100">
                  <c:v>26.721963286399841</c:v>
                </c:pt>
                <c:pt idx="101">
                  <c:v>26.897203922271729</c:v>
                </c:pt>
                <c:pt idx="102">
                  <c:v>27.071979641914368</c:v>
                </c:pt>
                <c:pt idx="103">
                  <c:v>27.246302366256714</c:v>
                </c:pt>
                <c:pt idx="104">
                  <c:v>27.419629693031311</c:v>
                </c:pt>
                <c:pt idx="105">
                  <c:v>27.592021226882935</c:v>
                </c:pt>
                <c:pt idx="106">
                  <c:v>27.76339054107666</c:v>
                </c:pt>
                <c:pt idx="107">
                  <c:v>27.933898568153381</c:v>
                </c:pt>
                <c:pt idx="108">
                  <c:v>28.103530406951904</c:v>
                </c:pt>
                <c:pt idx="109">
                  <c:v>28.272494673728943</c:v>
                </c:pt>
                <c:pt idx="110">
                  <c:v>28.440907597541809</c:v>
                </c:pt>
                <c:pt idx="111">
                  <c:v>28.608670830726624</c:v>
                </c:pt>
                <c:pt idx="112">
                  <c:v>28.776088356971741</c:v>
                </c:pt>
                <c:pt idx="113">
                  <c:v>28.94299328327179</c:v>
                </c:pt>
                <c:pt idx="114">
                  <c:v>29.10921573638916</c:v>
                </c:pt>
                <c:pt idx="115">
                  <c:v>29.274863004684448</c:v>
                </c:pt>
                <c:pt idx="116">
                  <c:v>29.439795017242432</c:v>
                </c:pt>
                <c:pt idx="117">
                  <c:v>29.604122042655945</c:v>
                </c:pt>
                <c:pt idx="118">
                  <c:v>29.767990112304688</c:v>
                </c:pt>
                <c:pt idx="119">
                  <c:v>29.930740594863892</c:v>
                </c:pt>
                <c:pt idx="120">
                  <c:v>30.092713236808777</c:v>
                </c:pt>
                <c:pt idx="121">
                  <c:v>30.253934860229492</c:v>
                </c:pt>
                <c:pt idx="122">
                  <c:v>30.414041876792908</c:v>
                </c:pt>
                <c:pt idx="123">
                  <c:v>30.573126673698425</c:v>
                </c:pt>
                <c:pt idx="124">
                  <c:v>30.731660127639771</c:v>
                </c:pt>
                <c:pt idx="125">
                  <c:v>30.889332294464111</c:v>
                </c:pt>
                <c:pt idx="126">
                  <c:v>31.046402454376221</c:v>
                </c:pt>
                <c:pt idx="127">
                  <c:v>31.20291531085968</c:v>
                </c:pt>
                <c:pt idx="128">
                  <c:v>31.358829140663147</c:v>
                </c:pt>
                <c:pt idx="129">
                  <c:v>31.514301896095276</c:v>
                </c:pt>
                <c:pt idx="130">
                  <c:v>31.669312715530396</c:v>
                </c:pt>
                <c:pt idx="131">
                  <c:v>31.823956966400146</c:v>
                </c:pt>
                <c:pt idx="132">
                  <c:v>31.977897882461548</c:v>
                </c:pt>
                <c:pt idx="133">
                  <c:v>32.131555676460266</c:v>
                </c:pt>
                <c:pt idx="134">
                  <c:v>32.284870743751526</c:v>
                </c:pt>
                <c:pt idx="135">
                  <c:v>32.437828183174133</c:v>
                </c:pt>
                <c:pt idx="136">
                  <c:v>32.590189576148987</c:v>
                </c:pt>
                <c:pt idx="137">
                  <c:v>32.742294669151306</c:v>
                </c:pt>
                <c:pt idx="138">
                  <c:v>32.893958687782288</c:v>
                </c:pt>
                <c:pt idx="139">
                  <c:v>33.045119047164917</c:v>
                </c:pt>
                <c:pt idx="140">
                  <c:v>33.195626735687256</c:v>
                </c:pt>
                <c:pt idx="141">
                  <c:v>33.3457350730896</c:v>
                </c:pt>
                <c:pt idx="142">
                  <c:v>33.495473861694336</c:v>
                </c:pt>
                <c:pt idx="143">
                  <c:v>33.644548058509827</c:v>
                </c:pt>
                <c:pt idx="144">
                  <c:v>33.793032169342041</c:v>
                </c:pt>
                <c:pt idx="145">
                  <c:v>33.940717577934265</c:v>
                </c:pt>
                <c:pt idx="146">
                  <c:v>34.088179469108582</c:v>
                </c:pt>
                <c:pt idx="147">
                  <c:v>34.235230088233948</c:v>
                </c:pt>
                <c:pt idx="148">
                  <c:v>34.381547570228577</c:v>
                </c:pt>
                <c:pt idx="149">
                  <c:v>34.527373313903809</c:v>
                </c:pt>
                <c:pt idx="150">
                  <c:v>34.672555327415466</c:v>
                </c:pt>
                <c:pt idx="151">
                  <c:v>34.817185997962952</c:v>
                </c:pt>
                <c:pt idx="152">
                  <c:v>34.96134877204895</c:v>
                </c:pt>
                <c:pt idx="153">
                  <c:v>35.104796290397644</c:v>
                </c:pt>
                <c:pt idx="154">
                  <c:v>35.247704386711121</c:v>
                </c:pt>
                <c:pt idx="155">
                  <c:v>35.390076041221619</c:v>
                </c:pt>
                <c:pt idx="156">
                  <c:v>35.532253980636597</c:v>
                </c:pt>
                <c:pt idx="157">
                  <c:v>35.674145817756653</c:v>
                </c:pt>
                <c:pt idx="158">
                  <c:v>35.815510153770447</c:v>
                </c:pt>
                <c:pt idx="159">
                  <c:v>35.956487059593201</c:v>
                </c:pt>
                <c:pt idx="160">
                  <c:v>36.096963286399841</c:v>
                </c:pt>
                <c:pt idx="161">
                  <c:v>36.236923933029175</c:v>
                </c:pt>
                <c:pt idx="162">
                  <c:v>36.376571655273438</c:v>
                </c:pt>
                <c:pt idx="163">
                  <c:v>36.515635251998901</c:v>
                </c:pt>
                <c:pt idx="164">
                  <c:v>36.654162406921387</c:v>
                </c:pt>
                <c:pt idx="165">
                  <c:v>36.792081594467163</c:v>
                </c:pt>
                <c:pt idx="166">
                  <c:v>36.929544806480408</c:v>
                </c:pt>
                <c:pt idx="167">
                  <c:v>37.066704034805298</c:v>
                </c:pt>
                <c:pt idx="168">
                  <c:v>37.203395366668701</c:v>
                </c:pt>
                <c:pt idx="169">
                  <c:v>37.33961284160614</c:v>
                </c:pt>
                <c:pt idx="170">
                  <c:v>37.475541234016418</c:v>
                </c:pt>
                <c:pt idx="171">
                  <c:v>37.611198425292969</c:v>
                </c:pt>
                <c:pt idx="172">
                  <c:v>37.746644020080566</c:v>
                </c:pt>
                <c:pt idx="173">
                  <c:v>37.881791591644287</c:v>
                </c:pt>
                <c:pt idx="174">
                  <c:v>38.016515970230103</c:v>
                </c:pt>
                <c:pt idx="175">
                  <c:v>38.150674104690552</c:v>
                </c:pt>
                <c:pt idx="176">
                  <c:v>38.284313678741455</c:v>
                </c:pt>
                <c:pt idx="177">
                  <c:v>38.417539000511169</c:v>
                </c:pt>
                <c:pt idx="178">
                  <c:v>38.550329208374023</c:v>
                </c:pt>
                <c:pt idx="179">
                  <c:v>38.682731986045837</c:v>
                </c:pt>
                <c:pt idx="180">
                  <c:v>38.814696669578552</c:v>
                </c:pt>
                <c:pt idx="181">
                  <c:v>38.946396112442017</c:v>
                </c:pt>
                <c:pt idx="182">
                  <c:v>39.077621698379517</c:v>
                </c:pt>
                <c:pt idx="183">
                  <c:v>39.208611845970154</c:v>
                </c:pt>
                <c:pt idx="184">
                  <c:v>39.339271187782288</c:v>
                </c:pt>
                <c:pt idx="185">
                  <c:v>39.469587802886963</c:v>
                </c:pt>
                <c:pt idx="186">
                  <c:v>39.59948718547821</c:v>
                </c:pt>
                <c:pt idx="187">
                  <c:v>39.729061722755432</c:v>
                </c:pt>
                <c:pt idx="188">
                  <c:v>39.858373999595642</c:v>
                </c:pt>
                <c:pt idx="189">
                  <c:v>39.987528324127197</c:v>
                </c:pt>
                <c:pt idx="190">
                  <c:v>40.116390585899353</c:v>
                </c:pt>
                <c:pt idx="191">
                  <c:v>40.24481475353241</c:v>
                </c:pt>
                <c:pt idx="192">
                  <c:v>40.37291407585144</c:v>
                </c:pt>
                <c:pt idx="193">
                  <c:v>40.500640869140625</c:v>
                </c:pt>
                <c:pt idx="194">
                  <c:v>40.627971291542053</c:v>
                </c:pt>
                <c:pt idx="195">
                  <c:v>40.754777193069458</c:v>
                </c:pt>
                <c:pt idx="196">
                  <c:v>40.881088376045227</c:v>
                </c:pt>
                <c:pt idx="197">
                  <c:v>41.007018089294434</c:v>
                </c:pt>
                <c:pt idx="198">
                  <c:v>41.132599115371704</c:v>
                </c:pt>
                <c:pt idx="199">
                  <c:v>41.257864236831665</c:v>
                </c:pt>
                <c:pt idx="200">
                  <c:v>41.382911801338196</c:v>
                </c:pt>
                <c:pt idx="201">
                  <c:v>41.507518291473389</c:v>
                </c:pt>
                <c:pt idx="202">
                  <c:v>41.631805896759033</c:v>
                </c:pt>
                <c:pt idx="203">
                  <c:v>41.755887866020203</c:v>
                </c:pt>
                <c:pt idx="204">
                  <c:v>41.879552602767944</c:v>
                </c:pt>
                <c:pt idx="205">
                  <c:v>42.002770304679871</c:v>
                </c:pt>
                <c:pt idx="206">
                  <c:v>42.125606536865234</c:v>
                </c:pt>
                <c:pt idx="207">
                  <c:v>42.248228192329407</c:v>
                </c:pt>
                <c:pt idx="208">
                  <c:v>42.370501160621643</c:v>
                </c:pt>
                <c:pt idx="209">
                  <c:v>42.492491006851196</c:v>
                </c:pt>
                <c:pt idx="210">
                  <c:v>42.614385485649109</c:v>
                </c:pt>
                <c:pt idx="211">
                  <c:v>42.736062407493591</c:v>
                </c:pt>
                <c:pt idx="212">
                  <c:v>42.857575416564941</c:v>
                </c:pt>
                <c:pt idx="213">
                  <c:v>42.978948354721069</c:v>
                </c:pt>
                <c:pt idx="214">
                  <c:v>43.100029230117798</c:v>
                </c:pt>
                <c:pt idx="215">
                  <c:v>43.220680952072144</c:v>
                </c:pt>
                <c:pt idx="216">
                  <c:v>43.340945243835449</c:v>
                </c:pt>
                <c:pt idx="217">
                  <c:v>43.460780382156372</c:v>
                </c:pt>
                <c:pt idx="218">
                  <c:v>43.580231070518494</c:v>
                </c:pt>
                <c:pt idx="219">
                  <c:v>43.699279427528381</c:v>
                </c:pt>
                <c:pt idx="220">
                  <c:v>43.818187713623047</c:v>
                </c:pt>
                <c:pt idx="221">
                  <c:v>43.936857581138611</c:v>
                </c:pt>
                <c:pt idx="222">
                  <c:v>44.055292010307312</c:v>
                </c:pt>
                <c:pt idx="223">
                  <c:v>44.173422455787659</c:v>
                </c:pt>
                <c:pt idx="224">
                  <c:v>44.291159510612488</c:v>
                </c:pt>
                <c:pt idx="225">
                  <c:v>44.408610463142395</c:v>
                </c:pt>
                <c:pt idx="226">
                  <c:v>44.525790214538574</c:v>
                </c:pt>
                <c:pt idx="227">
                  <c:v>44.642776250839233</c:v>
                </c:pt>
                <c:pt idx="228">
                  <c:v>44.759517908096313</c:v>
                </c:pt>
                <c:pt idx="229">
                  <c:v>44.8760986328125</c:v>
                </c:pt>
                <c:pt idx="230">
                  <c:v>44.992393255233765</c:v>
                </c:pt>
                <c:pt idx="231">
                  <c:v>45.108509063720703</c:v>
                </c:pt>
                <c:pt idx="232">
                  <c:v>45.224457979202271</c:v>
                </c:pt>
                <c:pt idx="233">
                  <c:v>45.340228080749512</c:v>
                </c:pt>
                <c:pt idx="234">
                  <c:v>45.455831289291382</c:v>
                </c:pt>
                <c:pt idx="235">
                  <c:v>45.571255683898926</c:v>
                </c:pt>
                <c:pt idx="236">
                  <c:v>45.686483383178711</c:v>
                </c:pt>
                <c:pt idx="237">
                  <c:v>45.801281929016113</c:v>
                </c:pt>
                <c:pt idx="238">
                  <c:v>45.915865898132324</c:v>
                </c:pt>
                <c:pt idx="239">
                  <c:v>46.030163764953613</c:v>
                </c:pt>
                <c:pt idx="240">
                  <c:v>46.144086122512817</c:v>
                </c:pt>
                <c:pt idx="241">
                  <c:v>46.257767081260681</c:v>
                </c:pt>
                <c:pt idx="242">
                  <c:v>46.371084451675415</c:v>
                </c:pt>
                <c:pt idx="243">
                  <c:v>46.484127640724182</c:v>
                </c:pt>
                <c:pt idx="244">
                  <c:v>46.596860885620117</c:v>
                </c:pt>
                <c:pt idx="245">
                  <c:v>46.709370613098145</c:v>
                </c:pt>
                <c:pt idx="246">
                  <c:v>46.821653842926025</c:v>
                </c:pt>
                <c:pt idx="247">
                  <c:v>46.933791041374207</c:v>
                </c:pt>
                <c:pt idx="248">
                  <c:v>47.045722603797913</c:v>
                </c:pt>
                <c:pt idx="249">
                  <c:v>47.157275676727295</c:v>
                </c:pt>
                <c:pt idx="250">
                  <c:v>47.268602252006531</c:v>
                </c:pt>
                <c:pt idx="251">
                  <c:v>47.379755973815918</c:v>
                </c:pt>
                <c:pt idx="252">
                  <c:v>47.490650415420532</c:v>
                </c:pt>
                <c:pt idx="253">
                  <c:v>47.601169347763062</c:v>
                </c:pt>
                <c:pt idx="254">
                  <c:v>47.711175680160522</c:v>
                </c:pt>
                <c:pt idx="255">
                  <c:v>47.820767760276794</c:v>
                </c:pt>
                <c:pt idx="256">
                  <c:v>47.929832339286804</c:v>
                </c:pt>
                <c:pt idx="257">
                  <c:v>48.038485646247864</c:v>
                </c:pt>
                <c:pt idx="258">
                  <c:v>48.146817088127136</c:v>
                </c:pt>
                <c:pt idx="259">
                  <c:v>48.254966735839844</c:v>
                </c:pt>
                <c:pt idx="260">
                  <c:v>48.362916707992554</c:v>
                </c:pt>
                <c:pt idx="261">
                  <c:v>48.470732569694519</c:v>
                </c:pt>
                <c:pt idx="262">
                  <c:v>48.57839047908783</c:v>
                </c:pt>
                <c:pt idx="263">
                  <c:v>48.685824871063232</c:v>
                </c:pt>
                <c:pt idx="264">
                  <c:v>48.792997002601624</c:v>
                </c:pt>
                <c:pt idx="265">
                  <c:v>48.900046944618225</c:v>
                </c:pt>
                <c:pt idx="266">
                  <c:v>49.006912112236023</c:v>
                </c:pt>
                <c:pt idx="267">
                  <c:v>49.113282561302185</c:v>
                </c:pt>
                <c:pt idx="268">
                  <c:v>49.219372868537903</c:v>
                </c:pt>
                <c:pt idx="269">
                  <c:v>49.325105547904968</c:v>
                </c:pt>
                <c:pt idx="270">
                  <c:v>49.430623650550842</c:v>
                </c:pt>
                <c:pt idx="271">
                  <c:v>49.535876512527466</c:v>
                </c:pt>
                <c:pt idx="272">
                  <c:v>49.640831351280212</c:v>
                </c:pt>
                <c:pt idx="273">
                  <c:v>49.745672941207886</c:v>
                </c:pt>
                <c:pt idx="274">
                  <c:v>49.850332736968994</c:v>
                </c:pt>
                <c:pt idx="275">
                  <c:v>49.954858422279358</c:v>
                </c:pt>
                <c:pt idx="276">
                  <c:v>50.059264898300171</c:v>
                </c:pt>
                <c:pt idx="277">
                  <c:v>50.163483619689941</c:v>
                </c:pt>
                <c:pt idx="278">
                  <c:v>50.267374515533447</c:v>
                </c:pt>
                <c:pt idx="279">
                  <c:v>50.371062755584717</c:v>
                </c:pt>
                <c:pt idx="280">
                  <c:v>50.474655628204346</c:v>
                </c:pt>
                <c:pt idx="281">
                  <c:v>50.578099489212036</c:v>
                </c:pt>
                <c:pt idx="282">
                  <c:v>50.681322813034058</c:v>
                </c:pt>
                <c:pt idx="283">
                  <c:v>50.784313678741455</c:v>
                </c:pt>
                <c:pt idx="284">
                  <c:v>50.887060165405273</c:v>
                </c:pt>
                <c:pt idx="285">
                  <c:v>50.989633798599243</c:v>
                </c:pt>
                <c:pt idx="286">
                  <c:v>51.091772317886353</c:v>
                </c:pt>
                <c:pt idx="287">
                  <c:v>51.193642616271973</c:v>
                </c:pt>
                <c:pt idx="288">
                  <c:v>51.295250654220581</c:v>
                </c:pt>
                <c:pt idx="289">
                  <c:v>51.396721601486206</c:v>
                </c:pt>
                <c:pt idx="290">
                  <c:v>51.49809718132019</c:v>
                </c:pt>
                <c:pt idx="291">
                  <c:v>51.599264144897461</c:v>
                </c:pt>
                <c:pt idx="292">
                  <c:v>51.70026421546936</c:v>
                </c:pt>
                <c:pt idx="293">
                  <c:v>51.801073551177979</c:v>
                </c:pt>
                <c:pt idx="294">
                  <c:v>51.90168023109436</c:v>
                </c:pt>
                <c:pt idx="295">
                  <c:v>52.002149820327759</c:v>
                </c:pt>
                <c:pt idx="296">
                  <c:v>52.102464437484741</c:v>
                </c:pt>
                <c:pt idx="297">
                  <c:v>52.202606201171875</c:v>
                </c:pt>
                <c:pt idx="298">
                  <c:v>52.302497625350952</c:v>
                </c:pt>
                <c:pt idx="299">
                  <c:v>52.402055263519287</c:v>
                </c:pt>
                <c:pt idx="300">
                  <c:v>52.501356601715088</c:v>
                </c:pt>
                <c:pt idx="301">
                  <c:v>52.60041356086731</c:v>
                </c:pt>
                <c:pt idx="302">
                  <c:v>52.699238061904907</c:v>
                </c:pt>
                <c:pt idx="303">
                  <c:v>52.797788381576538</c:v>
                </c:pt>
                <c:pt idx="304">
                  <c:v>52.896034717559814</c:v>
                </c:pt>
                <c:pt idx="305">
                  <c:v>52.994149923324585</c:v>
                </c:pt>
                <c:pt idx="306">
                  <c:v>53.091913461685181</c:v>
                </c:pt>
                <c:pt idx="307">
                  <c:v>53.189581632614136</c:v>
                </c:pt>
                <c:pt idx="308">
                  <c:v>53.28708291053772</c:v>
                </c:pt>
                <c:pt idx="309">
                  <c:v>53.384464979171753</c:v>
                </c:pt>
                <c:pt idx="310">
                  <c:v>53.48162055015564</c:v>
                </c:pt>
                <c:pt idx="311">
                  <c:v>53.57854962348938</c:v>
                </c:pt>
                <c:pt idx="312">
                  <c:v>53.67540717124939</c:v>
                </c:pt>
                <c:pt idx="313">
                  <c:v>53.772133588790894</c:v>
                </c:pt>
                <c:pt idx="314">
                  <c:v>53.868675231933594</c:v>
                </c:pt>
                <c:pt idx="315">
                  <c:v>53.965103626251221</c:v>
                </c:pt>
                <c:pt idx="316">
                  <c:v>54.061335325241089</c:v>
                </c:pt>
                <c:pt idx="317">
                  <c:v>54.157364368438721</c:v>
                </c:pt>
                <c:pt idx="318">
                  <c:v>54.253220558166504</c:v>
                </c:pt>
                <c:pt idx="319">
                  <c:v>54.348957538604736</c:v>
                </c:pt>
                <c:pt idx="320">
                  <c:v>54.44452166557312</c:v>
                </c:pt>
                <c:pt idx="321">
                  <c:v>54.539781808853149</c:v>
                </c:pt>
                <c:pt idx="322">
                  <c:v>54.634809494018555</c:v>
                </c:pt>
                <c:pt idx="323">
                  <c:v>54.729664325714111</c:v>
                </c:pt>
                <c:pt idx="324">
                  <c:v>54.824233055114746</c:v>
                </c:pt>
                <c:pt idx="325">
                  <c:v>54.91865873336792</c:v>
                </c:pt>
                <c:pt idx="326">
                  <c:v>55.012929439544678</c:v>
                </c:pt>
                <c:pt idx="327">
                  <c:v>55.10704517364502</c:v>
                </c:pt>
                <c:pt idx="328">
                  <c:v>55.200868844985962</c:v>
                </c:pt>
                <c:pt idx="329">
                  <c:v>55.294340848922729</c:v>
                </c:pt>
                <c:pt idx="330">
                  <c:v>55.387580394744873</c:v>
                </c:pt>
                <c:pt idx="331">
                  <c:v>55.480712652206421</c:v>
                </c:pt>
                <c:pt idx="332">
                  <c:v>55.573666095733643</c:v>
                </c:pt>
                <c:pt idx="333">
                  <c:v>55.666434764862061</c:v>
                </c:pt>
                <c:pt idx="334">
                  <c:v>55.759036540985107</c:v>
                </c:pt>
                <c:pt idx="335">
                  <c:v>55.851370096206665</c:v>
                </c:pt>
                <c:pt idx="336">
                  <c:v>55.943602323532104</c:v>
                </c:pt>
                <c:pt idx="337">
                  <c:v>56.035739183425903</c:v>
                </c:pt>
                <c:pt idx="338">
                  <c:v>56.127637624740601</c:v>
                </c:pt>
                <c:pt idx="339">
                  <c:v>56.219309568405151</c:v>
                </c:pt>
                <c:pt idx="340">
                  <c:v>56.310766935348511</c:v>
                </c:pt>
                <c:pt idx="341">
                  <c:v>56.402105093002319</c:v>
                </c:pt>
                <c:pt idx="342">
                  <c:v>56.493300199508667</c:v>
                </c:pt>
                <c:pt idx="343">
                  <c:v>56.584328413009644</c:v>
                </c:pt>
                <c:pt idx="344">
                  <c:v>56.675213575363159</c:v>
                </c:pt>
                <c:pt idx="345">
                  <c:v>56.765878200531006</c:v>
                </c:pt>
                <c:pt idx="346">
                  <c:v>56.856316328048706</c:v>
                </c:pt>
                <c:pt idx="347">
                  <c:v>56.946349143981934</c:v>
                </c:pt>
                <c:pt idx="348">
                  <c:v>57.036179304122925</c:v>
                </c:pt>
                <c:pt idx="349">
                  <c:v>57.125741243362427</c:v>
                </c:pt>
                <c:pt idx="350">
                  <c:v>57.215094566345215</c:v>
                </c:pt>
                <c:pt idx="351">
                  <c:v>57.304352521896362</c:v>
                </c:pt>
                <c:pt idx="352">
                  <c:v>57.393467426300049</c:v>
                </c:pt>
                <c:pt idx="353">
                  <c:v>57.482320070266724</c:v>
                </c:pt>
                <c:pt idx="354">
                  <c:v>57.571011781692505</c:v>
                </c:pt>
                <c:pt idx="355">
                  <c:v>57.659631967544556</c:v>
                </c:pt>
                <c:pt idx="356">
                  <c:v>57.748115062713623</c:v>
                </c:pt>
                <c:pt idx="357">
                  <c:v>57.836455106735229</c:v>
                </c:pt>
                <c:pt idx="358">
                  <c:v>57.924532890319824</c:v>
                </c:pt>
                <c:pt idx="359">
                  <c:v>58.012408018112183</c:v>
                </c:pt>
                <c:pt idx="360">
                  <c:v>58.100014925003052</c:v>
                </c:pt>
                <c:pt idx="361">
                  <c:v>58.187347650527954</c:v>
                </c:pt>
                <c:pt idx="362">
                  <c:v>58.27452540397644</c:v>
                </c:pt>
                <c:pt idx="363">
                  <c:v>58.361542224884033</c:v>
                </c:pt>
                <c:pt idx="364">
                  <c:v>58.448421955108643</c:v>
                </c:pt>
                <c:pt idx="365">
                  <c:v>58.535122871398926</c:v>
                </c:pt>
                <c:pt idx="366">
                  <c:v>58.621704578399658</c:v>
                </c:pt>
                <c:pt idx="367">
                  <c:v>58.708155155181885</c:v>
                </c:pt>
                <c:pt idx="368">
                  <c:v>58.794355392456055</c:v>
                </c:pt>
                <c:pt idx="369">
                  <c:v>58.880329132080078</c:v>
                </c:pt>
                <c:pt idx="370">
                  <c:v>58.966124057769775</c:v>
                </c:pt>
                <c:pt idx="371">
                  <c:v>59.051716327667236</c:v>
                </c:pt>
                <c:pt idx="372">
                  <c:v>59.137159585952759</c:v>
                </c:pt>
                <c:pt idx="373">
                  <c:v>59.222513437271118</c:v>
                </c:pt>
                <c:pt idx="374">
                  <c:v>59.307765960693359</c:v>
                </c:pt>
                <c:pt idx="375">
                  <c:v>59.39294695854187</c:v>
                </c:pt>
                <c:pt idx="376">
                  <c:v>59.47800874710083</c:v>
                </c:pt>
                <c:pt idx="377">
                  <c:v>59.562879800796509</c:v>
                </c:pt>
                <c:pt idx="378">
                  <c:v>59.647649526596069</c:v>
                </c:pt>
                <c:pt idx="379">
                  <c:v>59.732282161712646</c:v>
                </c:pt>
                <c:pt idx="380">
                  <c:v>59.81670618057251</c:v>
                </c:pt>
                <c:pt idx="381">
                  <c:v>59.900975227355957</c:v>
                </c:pt>
                <c:pt idx="382">
                  <c:v>59.985107183456421</c:v>
                </c:pt>
                <c:pt idx="383">
                  <c:v>60.069125890731812</c:v>
                </c:pt>
                <c:pt idx="384">
                  <c:v>60.153001546859741</c:v>
                </c:pt>
                <c:pt idx="385">
                  <c:v>60.236722230911255</c:v>
                </c:pt>
                <c:pt idx="386">
                  <c:v>60.32029390335083</c:v>
                </c:pt>
                <c:pt idx="387">
                  <c:v>60.403722524642944</c:v>
                </c:pt>
                <c:pt idx="388">
                  <c:v>60.487067699432373</c:v>
                </c:pt>
                <c:pt idx="389">
                  <c:v>60.570305585861206</c:v>
                </c:pt>
                <c:pt idx="390">
                  <c:v>60.653352737426758</c:v>
                </c:pt>
                <c:pt idx="391">
                  <c:v>60.736024379730225</c:v>
                </c:pt>
                <c:pt idx="392">
                  <c:v>60.818469524383545</c:v>
                </c:pt>
                <c:pt idx="393">
                  <c:v>60.900753736495972</c:v>
                </c:pt>
                <c:pt idx="394">
                  <c:v>60.982882976531982</c:v>
                </c:pt>
                <c:pt idx="395">
                  <c:v>61.064881086349487</c:v>
                </c:pt>
                <c:pt idx="396">
                  <c:v>61.146724224090576</c:v>
                </c:pt>
                <c:pt idx="397">
                  <c:v>61.228442192077637</c:v>
                </c:pt>
                <c:pt idx="398">
                  <c:v>61.309939622879028</c:v>
                </c:pt>
                <c:pt idx="399">
                  <c:v>61.391299962997437</c:v>
                </c:pt>
                <c:pt idx="400">
                  <c:v>61.472582817077637</c:v>
                </c:pt>
                <c:pt idx="401">
                  <c:v>61.553752422332764</c:v>
                </c:pt>
                <c:pt idx="402">
                  <c:v>61.634749174118042</c:v>
                </c:pt>
                <c:pt idx="403">
                  <c:v>61.71565055847168</c:v>
                </c:pt>
                <c:pt idx="404">
                  <c:v>61.796450614929199</c:v>
                </c:pt>
                <c:pt idx="405">
                  <c:v>61.877083778381348</c:v>
                </c:pt>
                <c:pt idx="406">
                  <c:v>61.957633495330811</c:v>
                </c:pt>
                <c:pt idx="407">
                  <c:v>62.037956714630127</c:v>
                </c:pt>
                <c:pt idx="408">
                  <c:v>62.118041515350342</c:v>
                </c:pt>
                <c:pt idx="409">
                  <c:v>62.198048830032349</c:v>
                </c:pt>
                <c:pt idx="410">
                  <c:v>62.277984619140625</c:v>
                </c:pt>
                <c:pt idx="411">
                  <c:v>62.357765436172485</c:v>
                </c:pt>
                <c:pt idx="412">
                  <c:v>62.437397241592407</c:v>
                </c:pt>
                <c:pt idx="413">
                  <c:v>62.516921758651733</c:v>
                </c:pt>
                <c:pt idx="414">
                  <c:v>62.596267461776733</c:v>
                </c:pt>
                <c:pt idx="415">
                  <c:v>62.675410509109497</c:v>
                </c:pt>
                <c:pt idx="416">
                  <c:v>62.754464149475098</c:v>
                </c:pt>
                <c:pt idx="417">
                  <c:v>62.833374738693237</c:v>
                </c:pt>
                <c:pt idx="418">
                  <c:v>62.912154197692871</c:v>
                </c:pt>
                <c:pt idx="419">
                  <c:v>62.990891933441162</c:v>
                </c:pt>
                <c:pt idx="420">
                  <c:v>63.06958794593811</c:v>
                </c:pt>
                <c:pt idx="421">
                  <c:v>63.14818263053894</c:v>
                </c:pt>
                <c:pt idx="422">
                  <c:v>63.226652145385742</c:v>
                </c:pt>
                <c:pt idx="423">
                  <c:v>63.305073976516724</c:v>
                </c:pt>
                <c:pt idx="424">
                  <c:v>63.383382558822632</c:v>
                </c:pt>
                <c:pt idx="425">
                  <c:v>63.461458683013916</c:v>
                </c:pt>
                <c:pt idx="426">
                  <c:v>63.53943943977356</c:v>
                </c:pt>
                <c:pt idx="427">
                  <c:v>63.617205619812012</c:v>
                </c:pt>
                <c:pt idx="428">
                  <c:v>63.694781064987183</c:v>
                </c:pt>
                <c:pt idx="429">
                  <c:v>63.77224326133728</c:v>
                </c:pt>
                <c:pt idx="430">
                  <c:v>63.849586248397827</c:v>
                </c:pt>
                <c:pt idx="431">
                  <c:v>63.926845788955688</c:v>
                </c:pt>
                <c:pt idx="432">
                  <c:v>64.004004001617432</c:v>
                </c:pt>
                <c:pt idx="433">
                  <c:v>64.080983400344849</c:v>
                </c:pt>
                <c:pt idx="434">
                  <c:v>64.157843589782715</c:v>
                </c:pt>
                <c:pt idx="435">
                  <c:v>64.234524965286255</c:v>
                </c:pt>
                <c:pt idx="436">
                  <c:v>64.311015605926514</c:v>
                </c:pt>
                <c:pt idx="437">
                  <c:v>64.387446641921997</c:v>
                </c:pt>
                <c:pt idx="438">
                  <c:v>64.463788270950317</c:v>
                </c:pt>
                <c:pt idx="439">
                  <c:v>64.54002857208252</c:v>
                </c:pt>
                <c:pt idx="440">
                  <c:v>64.616125822067261</c:v>
                </c:pt>
                <c:pt idx="441">
                  <c:v>64.692038297653198</c:v>
                </c:pt>
                <c:pt idx="442">
                  <c:v>64.767879247665405</c:v>
                </c:pt>
                <c:pt idx="443">
                  <c:v>64.843684434890747</c:v>
                </c:pt>
                <c:pt idx="444">
                  <c:v>64.919370412826538</c:v>
                </c:pt>
                <c:pt idx="445">
                  <c:v>64.99485969543457</c:v>
                </c:pt>
                <c:pt idx="446">
                  <c:v>65.070158243179321</c:v>
                </c:pt>
                <c:pt idx="447">
                  <c:v>65.145337581634521</c:v>
                </c:pt>
                <c:pt idx="448">
                  <c:v>65.220367908477783</c:v>
                </c:pt>
                <c:pt idx="449">
                  <c:v>65.295124053955078</c:v>
                </c:pt>
                <c:pt idx="450">
                  <c:v>65.369725227355957</c:v>
                </c:pt>
                <c:pt idx="451">
                  <c:v>65.444266796112061</c:v>
                </c:pt>
                <c:pt idx="452">
                  <c:v>65.518724918365479</c:v>
                </c:pt>
                <c:pt idx="453">
                  <c:v>65.59293270111084</c:v>
                </c:pt>
                <c:pt idx="454">
                  <c:v>65.666979551315308</c:v>
                </c:pt>
                <c:pt idx="455">
                  <c:v>65.740883350372314</c:v>
                </c:pt>
                <c:pt idx="456">
                  <c:v>65.81459641456604</c:v>
                </c:pt>
                <c:pt idx="457">
                  <c:v>65.88824987411499</c:v>
                </c:pt>
                <c:pt idx="458">
                  <c:v>65.961778163909912</c:v>
                </c:pt>
                <c:pt idx="459">
                  <c:v>66.035211086273193</c:v>
                </c:pt>
                <c:pt idx="460">
                  <c:v>66.108500957489014</c:v>
                </c:pt>
                <c:pt idx="461">
                  <c:v>66.18162989616394</c:v>
                </c:pt>
                <c:pt idx="462">
                  <c:v>66.254609823226929</c:v>
                </c:pt>
                <c:pt idx="463">
                  <c:v>66.327434778213501</c:v>
                </c:pt>
                <c:pt idx="464">
                  <c:v>66.40019416809082</c:v>
                </c:pt>
                <c:pt idx="465">
                  <c:v>66.472923755645752</c:v>
                </c:pt>
                <c:pt idx="466">
                  <c:v>66.545611619949341</c:v>
                </c:pt>
                <c:pt idx="467">
                  <c:v>66.618204116821289</c:v>
                </c:pt>
                <c:pt idx="468">
                  <c:v>66.690653562545776</c:v>
                </c:pt>
                <c:pt idx="469">
                  <c:v>66.762906312942505</c:v>
                </c:pt>
                <c:pt idx="470">
                  <c:v>66.835039854049683</c:v>
                </c:pt>
                <c:pt idx="471">
                  <c:v>66.907066106796265</c:v>
                </c:pt>
                <c:pt idx="472">
                  <c:v>66.978991031646729</c:v>
                </c:pt>
                <c:pt idx="473">
                  <c:v>67.050760984420776</c:v>
                </c:pt>
                <c:pt idx="474">
                  <c:v>67.122375965118408</c:v>
                </c:pt>
                <c:pt idx="475">
                  <c:v>67.193824052810669</c:v>
                </c:pt>
                <c:pt idx="476">
                  <c:v>67.265152931213379</c:v>
                </c:pt>
                <c:pt idx="477">
                  <c:v>67.336362600326538</c:v>
                </c:pt>
                <c:pt idx="478">
                  <c:v>67.407381534576416</c:v>
                </c:pt>
                <c:pt idx="479">
                  <c:v>67.478305101394653</c:v>
                </c:pt>
                <c:pt idx="480">
                  <c:v>67.549151182174683</c:v>
                </c:pt>
                <c:pt idx="481">
                  <c:v>67.619878053665161</c:v>
                </c:pt>
                <c:pt idx="482">
                  <c:v>67.690455913543701</c:v>
                </c:pt>
                <c:pt idx="483">
                  <c:v>67.760884761810303</c:v>
                </c:pt>
                <c:pt idx="484">
                  <c:v>67.831170558929443</c:v>
                </c:pt>
                <c:pt idx="485">
                  <c:v>67.901331186294556</c:v>
                </c:pt>
                <c:pt idx="486">
                  <c:v>67.971312999725342</c:v>
                </c:pt>
                <c:pt idx="487">
                  <c:v>68.0411696434021</c:v>
                </c:pt>
                <c:pt idx="488">
                  <c:v>68.110936880111694</c:v>
                </c:pt>
                <c:pt idx="489">
                  <c:v>68.180596828460693</c:v>
                </c:pt>
                <c:pt idx="490">
                  <c:v>68.250119686126709</c:v>
                </c:pt>
                <c:pt idx="491">
                  <c:v>68.319475650787354</c:v>
                </c:pt>
                <c:pt idx="492">
                  <c:v>68.388658761978149</c:v>
                </c:pt>
                <c:pt idx="493">
                  <c:v>68.457728624343872</c:v>
                </c:pt>
                <c:pt idx="494">
                  <c:v>68.526661396026611</c:v>
                </c:pt>
                <c:pt idx="495">
                  <c:v>68.595480918884277</c:v>
                </c:pt>
                <c:pt idx="496">
                  <c:v>68.664175271987915</c:v>
                </c:pt>
                <c:pt idx="497">
                  <c:v>68.732768297195435</c:v>
                </c:pt>
                <c:pt idx="498">
                  <c:v>68.801164627075195</c:v>
                </c:pt>
                <c:pt idx="499">
                  <c:v>68.869495391845703</c:v>
                </c:pt>
                <c:pt idx="500">
                  <c:v>68.93773078918457</c:v>
                </c:pt>
                <c:pt idx="501">
                  <c:v>69.00591254234314</c:v>
                </c:pt>
                <c:pt idx="502">
                  <c:v>69.073969125747681</c:v>
                </c:pt>
                <c:pt idx="503">
                  <c:v>69.141942262649536</c:v>
                </c:pt>
                <c:pt idx="504">
                  <c:v>69.209825992584229</c:v>
                </c:pt>
                <c:pt idx="505">
                  <c:v>69.277578592300415</c:v>
                </c:pt>
                <c:pt idx="506">
                  <c:v>69.345134496688843</c:v>
                </c:pt>
                <c:pt idx="507">
                  <c:v>69.412589073181152</c:v>
                </c:pt>
                <c:pt idx="508">
                  <c:v>69.479942321777344</c:v>
                </c:pt>
                <c:pt idx="509">
                  <c:v>69.547182321548462</c:v>
                </c:pt>
                <c:pt idx="510">
                  <c:v>69.614326953887939</c:v>
                </c:pt>
                <c:pt idx="511">
                  <c:v>69.681328535079956</c:v>
                </c:pt>
                <c:pt idx="512">
                  <c:v>69.748216867446899</c:v>
                </c:pt>
                <c:pt idx="513">
                  <c:v>69.815003871917725</c:v>
                </c:pt>
                <c:pt idx="514">
                  <c:v>69.881659746170044</c:v>
                </c:pt>
                <c:pt idx="515">
                  <c:v>69.948232173919678</c:v>
                </c:pt>
                <c:pt idx="516">
                  <c:v>70.014733076095581</c:v>
                </c:pt>
                <c:pt idx="517">
                  <c:v>70.081198215484619</c:v>
                </c:pt>
                <c:pt idx="518">
                  <c:v>70.147591829299927</c:v>
                </c:pt>
                <c:pt idx="519">
                  <c:v>70.213860273361206</c:v>
                </c:pt>
                <c:pt idx="520">
                  <c:v>70.280081033706665</c:v>
                </c:pt>
                <c:pt idx="521">
                  <c:v>70.346230268478394</c:v>
                </c:pt>
                <c:pt idx="522">
                  <c:v>70.412307977676392</c:v>
                </c:pt>
                <c:pt idx="523">
                  <c:v>70.478338003158569</c:v>
                </c:pt>
                <c:pt idx="524">
                  <c:v>70.544254779815674</c:v>
                </c:pt>
                <c:pt idx="525">
                  <c:v>70.61009407043457</c:v>
                </c:pt>
                <c:pt idx="526">
                  <c:v>70.675778388977051</c:v>
                </c:pt>
                <c:pt idx="527">
                  <c:v>70.74134349822998</c:v>
                </c:pt>
                <c:pt idx="528">
                  <c:v>70.806747674942017</c:v>
                </c:pt>
                <c:pt idx="529">
                  <c:v>70.872002840042114</c:v>
                </c:pt>
                <c:pt idx="530">
                  <c:v>70.937162637710571</c:v>
                </c:pt>
                <c:pt idx="531">
                  <c:v>71.002250909805298</c:v>
                </c:pt>
                <c:pt idx="532">
                  <c:v>71.067202091217041</c:v>
                </c:pt>
                <c:pt idx="533">
                  <c:v>71.132034063339233</c:v>
                </c:pt>
                <c:pt idx="534">
                  <c:v>71.19678258895874</c:v>
                </c:pt>
                <c:pt idx="535">
                  <c:v>71.261417865753174</c:v>
                </c:pt>
                <c:pt idx="536">
                  <c:v>71.325945854187012</c:v>
                </c:pt>
                <c:pt idx="537">
                  <c:v>71.390396356582642</c:v>
                </c:pt>
                <c:pt idx="538">
                  <c:v>71.454775333404541</c:v>
                </c:pt>
                <c:pt idx="539">
                  <c:v>71.519023180007935</c:v>
                </c:pt>
                <c:pt idx="540">
                  <c:v>71.58319354057312</c:v>
                </c:pt>
                <c:pt idx="541">
                  <c:v>71.647322177886963</c:v>
                </c:pt>
                <c:pt idx="542">
                  <c:v>71.71136736869812</c:v>
                </c:pt>
                <c:pt idx="543">
                  <c:v>71.775293350219727</c:v>
                </c:pt>
                <c:pt idx="544">
                  <c:v>71.839040517807007</c:v>
                </c:pt>
                <c:pt idx="545">
                  <c:v>71.902656555175781</c:v>
                </c:pt>
                <c:pt idx="546">
                  <c:v>71.966183185577393</c:v>
                </c:pt>
                <c:pt idx="547">
                  <c:v>72.029626369476318</c:v>
                </c:pt>
                <c:pt idx="548">
                  <c:v>72.092974185943604</c:v>
                </c:pt>
                <c:pt idx="549">
                  <c:v>72.156208753585815</c:v>
                </c:pt>
                <c:pt idx="550">
                  <c:v>72.219341993331909</c:v>
                </c:pt>
                <c:pt idx="551">
                  <c:v>72.282296419143677</c:v>
                </c:pt>
                <c:pt idx="552">
                  <c:v>72.345083951950073</c:v>
                </c:pt>
                <c:pt idx="553">
                  <c:v>72.407746315002441</c:v>
                </c:pt>
                <c:pt idx="554">
                  <c:v>72.470331192016602</c:v>
                </c:pt>
                <c:pt idx="555">
                  <c:v>72.532826662063599</c:v>
                </c:pt>
                <c:pt idx="556">
                  <c:v>72.595220804214478</c:v>
                </c:pt>
                <c:pt idx="557">
                  <c:v>72.657579183578491</c:v>
                </c:pt>
                <c:pt idx="558">
                  <c:v>72.719830274581909</c:v>
                </c:pt>
                <c:pt idx="559">
                  <c:v>72.781962156295776</c:v>
                </c:pt>
                <c:pt idx="560">
                  <c:v>72.844058275222778</c:v>
                </c:pt>
                <c:pt idx="561">
                  <c:v>72.905993461608887</c:v>
                </c:pt>
                <c:pt idx="562">
                  <c:v>72.967797517776489</c:v>
                </c:pt>
                <c:pt idx="563">
                  <c:v>73.029452562332153</c:v>
                </c:pt>
                <c:pt idx="564">
                  <c:v>73.091018199920654</c:v>
                </c:pt>
                <c:pt idx="565">
                  <c:v>73.152440786361694</c:v>
                </c:pt>
                <c:pt idx="566">
                  <c:v>73.213773965835571</c:v>
                </c:pt>
                <c:pt idx="567">
                  <c:v>73.275017738342285</c:v>
                </c:pt>
                <c:pt idx="568">
                  <c:v>73.336142301559448</c:v>
                </c:pt>
                <c:pt idx="569">
                  <c:v>73.397189378738403</c:v>
                </c:pt>
                <c:pt idx="570">
                  <c:v>73.45815896987915</c:v>
                </c:pt>
                <c:pt idx="571">
                  <c:v>73.519068956375122</c:v>
                </c:pt>
                <c:pt idx="572">
                  <c:v>73.579865694046021</c:v>
                </c:pt>
                <c:pt idx="573">
                  <c:v>73.640578985214233</c:v>
                </c:pt>
                <c:pt idx="574">
                  <c:v>73.701190948486328</c:v>
                </c:pt>
                <c:pt idx="575">
                  <c:v>73.76168966293335</c:v>
                </c:pt>
                <c:pt idx="576">
                  <c:v>73.822081089019775</c:v>
                </c:pt>
                <c:pt idx="577">
                  <c:v>73.882412910461426</c:v>
                </c:pt>
                <c:pt idx="578">
                  <c:v>73.942530155181885</c:v>
                </c:pt>
                <c:pt idx="579">
                  <c:v>74.002426862716675</c:v>
                </c:pt>
                <c:pt idx="580">
                  <c:v>74.062067270278931</c:v>
                </c:pt>
                <c:pt idx="581">
                  <c:v>74.121588468551636</c:v>
                </c:pt>
                <c:pt idx="582">
                  <c:v>74.180978536605835</c:v>
                </c:pt>
                <c:pt idx="583">
                  <c:v>74.240207672119141</c:v>
                </c:pt>
                <c:pt idx="584">
                  <c:v>74.29925799369812</c:v>
                </c:pt>
                <c:pt idx="585">
                  <c:v>74.358212947845459</c:v>
                </c:pt>
                <c:pt idx="586">
                  <c:v>74.417078495025635</c:v>
                </c:pt>
                <c:pt idx="587">
                  <c:v>74.475878477096558</c:v>
                </c:pt>
                <c:pt idx="588">
                  <c:v>74.534589052200317</c:v>
                </c:pt>
                <c:pt idx="589">
                  <c:v>74.593156576156616</c:v>
                </c:pt>
                <c:pt idx="590">
                  <c:v>74.651616811752319</c:v>
                </c:pt>
                <c:pt idx="591">
                  <c:v>74.710005521774292</c:v>
                </c:pt>
                <c:pt idx="592">
                  <c:v>74.768310785293579</c:v>
                </c:pt>
                <c:pt idx="593">
                  <c:v>74.826496839523315</c:v>
                </c:pt>
                <c:pt idx="594">
                  <c:v>74.884551763534546</c:v>
                </c:pt>
                <c:pt idx="595">
                  <c:v>74.942433834075928</c:v>
                </c:pt>
                <c:pt idx="596">
                  <c:v>75.000208616256714</c:v>
                </c:pt>
                <c:pt idx="597">
                  <c:v>75.057888031005859</c:v>
                </c:pt>
                <c:pt idx="598">
                  <c:v>75.115483999252319</c:v>
                </c:pt>
                <c:pt idx="599">
                  <c:v>75.172990560531616</c:v>
                </c:pt>
                <c:pt idx="600">
                  <c:v>75.230413675308228</c:v>
                </c:pt>
                <c:pt idx="601">
                  <c:v>75.287741422653198</c:v>
                </c:pt>
                <c:pt idx="602">
                  <c:v>75.344926118850708</c:v>
                </c:pt>
                <c:pt idx="603">
                  <c:v>75.401979684829712</c:v>
                </c:pt>
                <c:pt idx="604">
                  <c:v>75.458896160125732</c:v>
                </c:pt>
                <c:pt idx="605">
                  <c:v>75.515735149383545</c:v>
                </c:pt>
                <c:pt idx="606">
                  <c:v>75.572460889816284</c:v>
                </c:pt>
                <c:pt idx="607">
                  <c:v>75.629055500030518</c:v>
                </c:pt>
                <c:pt idx="608">
                  <c:v>75.685447454452515</c:v>
                </c:pt>
                <c:pt idx="609">
                  <c:v>75.741696357727051</c:v>
                </c:pt>
                <c:pt idx="610">
                  <c:v>75.797736644744873</c:v>
                </c:pt>
                <c:pt idx="611">
                  <c:v>75.853675603866577</c:v>
                </c:pt>
                <c:pt idx="612">
                  <c:v>75.909560918807983</c:v>
                </c:pt>
                <c:pt idx="613">
                  <c:v>75.965356826782227</c:v>
                </c:pt>
                <c:pt idx="614">
                  <c:v>76.021081209182739</c:v>
                </c:pt>
                <c:pt idx="615">
                  <c:v>76.076734066009521</c:v>
                </c:pt>
                <c:pt idx="616">
                  <c:v>76.132285594940186</c:v>
                </c:pt>
                <c:pt idx="617">
                  <c:v>76.187694072723389</c:v>
                </c:pt>
                <c:pt idx="618">
                  <c:v>76.243007183074951</c:v>
                </c:pt>
                <c:pt idx="619">
                  <c:v>76.298260688781738</c:v>
                </c:pt>
                <c:pt idx="620">
                  <c:v>76.35343074798584</c:v>
                </c:pt>
                <c:pt idx="621">
                  <c:v>76.408451795578003</c:v>
                </c:pt>
                <c:pt idx="622">
                  <c:v>76.463359594345093</c:v>
                </c:pt>
                <c:pt idx="623">
                  <c:v>76.518219709396362</c:v>
                </c:pt>
                <c:pt idx="624">
                  <c:v>76.573020219802856</c:v>
                </c:pt>
                <c:pt idx="625">
                  <c:v>76.62774920463562</c:v>
                </c:pt>
                <c:pt idx="626">
                  <c:v>76.68229341506958</c:v>
                </c:pt>
                <c:pt idx="627">
                  <c:v>76.736706495285034</c:v>
                </c:pt>
                <c:pt idx="628">
                  <c:v>76.791012287139893</c:v>
                </c:pt>
                <c:pt idx="629">
                  <c:v>76.845216751098633</c:v>
                </c:pt>
                <c:pt idx="630">
                  <c:v>76.899296045303345</c:v>
                </c:pt>
                <c:pt idx="631">
                  <c:v>76.953214406967163</c:v>
                </c:pt>
                <c:pt idx="632">
                  <c:v>77.006924152374268</c:v>
                </c:pt>
                <c:pt idx="633">
                  <c:v>77.060502767562866</c:v>
                </c:pt>
                <c:pt idx="634">
                  <c:v>77.113974094390869</c:v>
                </c:pt>
                <c:pt idx="635">
                  <c:v>77.167385816574097</c:v>
                </c:pt>
                <c:pt idx="636">
                  <c:v>77.220737934112549</c:v>
                </c:pt>
                <c:pt idx="637">
                  <c:v>77.274000644683838</c:v>
                </c:pt>
                <c:pt idx="638">
                  <c:v>77.327144145965576</c:v>
                </c:pt>
                <c:pt idx="639">
                  <c:v>77.380096912384033</c:v>
                </c:pt>
                <c:pt idx="640">
                  <c:v>77.432972192764282</c:v>
                </c:pt>
                <c:pt idx="641">
                  <c:v>77.48563289642334</c:v>
                </c:pt>
                <c:pt idx="642">
                  <c:v>77.538162469863892</c:v>
                </c:pt>
                <c:pt idx="643">
                  <c:v>77.590548992156982</c:v>
                </c:pt>
                <c:pt idx="644">
                  <c:v>77.64279842376709</c:v>
                </c:pt>
                <c:pt idx="645">
                  <c:v>77.694892883300781</c:v>
                </c:pt>
                <c:pt idx="646">
                  <c:v>77.746880054473877</c:v>
                </c:pt>
                <c:pt idx="647">
                  <c:v>77.798771858215332</c:v>
                </c:pt>
                <c:pt idx="648">
                  <c:v>77.850592136383057</c:v>
                </c:pt>
                <c:pt idx="649">
                  <c:v>77.902352809906006</c:v>
                </c:pt>
                <c:pt idx="650">
                  <c:v>77.954000234603882</c:v>
                </c:pt>
                <c:pt idx="651">
                  <c:v>78.005576133728027</c:v>
                </c:pt>
                <c:pt idx="652">
                  <c:v>78.057104349136353</c:v>
                </c:pt>
                <c:pt idx="653">
                  <c:v>78.108507394790649</c:v>
                </c:pt>
                <c:pt idx="654">
                  <c:v>78.159773349761963</c:v>
                </c:pt>
                <c:pt idx="655">
                  <c:v>78.210848569869995</c:v>
                </c:pt>
                <c:pt idx="656">
                  <c:v>78.261852264404297</c:v>
                </c:pt>
                <c:pt idx="657">
                  <c:v>78.31275463104248</c:v>
                </c:pt>
                <c:pt idx="658">
                  <c:v>78.363585472106934</c:v>
                </c:pt>
                <c:pt idx="659">
                  <c:v>78.414285182952881</c:v>
                </c:pt>
                <c:pt idx="660">
                  <c:v>78.4648597240448</c:v>
                </c:pt>
                <c:pt idx="661">
                  <c:v>78.515321016311646</c:v>
                </c:pt>
                <c:pt idx="662">
                  <c:v>78.565698862075806</c:v>
                </c:pt>
                <c:pt idx="663">
                  <c:v>78.616029024124146</c:v>
                </c:pt>
                <c:pt idx="664">
                  <c:v>78.666293621063232</c:v>
                </c:pt>
                <c:pt idx="665">
                  <c:v>78.716439008712769</c:v>
                </c:pt>
                <c:pt idx="666">
                  <c:v>78.766489028930664</c:v>
                </c:pt>
                <c:pt idx="667">
                  <c:v>78.816431760787964</c:v>
                </c:pt>
                <c:pt idx="668">
                  <c:v>78.866297006607056</c:v>
                </c:pt>
                <c:pt idx="669">
                  <c:v>78.916037082672119</c:v>
                </c:pt>
                <c:pt idx="670">
                  <c:v>78.965663909912109</c:v>
                </c:pt>
                <c:pt idx="671">
                  <c:v>79.015183448791504</c:v>
                </c:pt>
                <c:pt idx="672">
                  <c:v>79.064637422561646</c:v>
                </c:pt>
                <c:pt idx="673">
                  <c:v>79.114013910293579</c:v>
                </c:pt>
                <c:pt idx="674">
                  <c:v>79.163318872451782</c:v>
                </c:pt>
                <c:pt idx="675">
                  <c:v>79.212582111358643</c:v>
                </c:pt>
                <c:pt idx="676">
                  <c:v>79.261714220046997</c:v>
                </c:pt>
                <c:pt idx="677">
                  <c:v>79.310768842697144</c:v>
                </c:pt>
                <c:pt idx="678">
                  <c:v>79.359781742095947</c:v>
                </c:pt>
                <c:pt idx="679">
                  <c:v>79.408693313598633</c:v>
                </c:pt>
                <c:pt idx="680">
                  <c:v>79.457485675811768</c:v>
                </c:pt>
                <c:pt idx="681">
                  <c:v>79.506152868270874</c:v>
                </c:pt>
                <c:pt idx="682">
                  <c:v>79.55470085144043</c:v>
                </c:pt>
                <c:pt idx="683">
                  <c:v>79.60318922996521</c:v>
                </c:pt>
                <c:pt idx="684">
                  <c:v>79.651594161987305</c:v>
                </c:pt>
                <c:pt idx="685">
                  <c:v>79.699903726577759</c:v>
                </c:pt>
                <c:pt idx="686">
                  <c:v>79.74814772605896</c:v>
                </c:pt>
                <c:pt idx="687">
                  <c:v>79.796320199966431</c:v>
                </c:pt>
                <c:pt idx="688">
                  <c:v>79.844439029693604</c:v>
                </c:pt>
                <c:pt idx="689">
                  <c:v>79.892474412918091</c:v>
                </c:pt>
                <c:pt idx="690">
                  <c:v>79.94040846824646</c:v>
                </c:pt>
                <c:pt idx="691">
                  <c:v>79.988217353820801</c:v>
                </c:pt>
                <c:pt idx="692">
                  <c:v>80.035895109176636</c:v>
                </c:pt>
                <c:pt idx="693">
                  <c:v>80.083465576171875</c:v>
                </c:pt>
                <c:pt idx="694">
                  <c:v>80.130904912948608</c:v>
                </c:pt>
                <c:pt idx="695">
                  <c:v>80.178236961364746</c:v>
                </c:pt>
                <c:pt idx="696">
                  <c:v>80.225378274917603</c:v>
                </c:pt>
                <c:pt idx="697">
                  <c:v>80.272471904754639</c:v>
                </c:pt>
                <c:pt idx="698">
                  <c:v>80.319511890411377</c:v>
                </c:pt>
                <c:pt idx="699">
                  <c:v>80.36651611328125</c:v>
                </c:pt>
                <c:pt idx="700">
                  <c:v>80.413401126861572</c:v>
                </c:pt>
                <c:pt idx="701">
                  <c:v>80.460155010223389</c:v>
                </c:pt>
                <c:pt idx="702">
                  <c:v>80.506801605224609</c:v>
                </c:pt>
                <c:pt idx="703">
                  <c:v>80.553346872329712</c:v>
                </c:pt>
                <c:pt idx="704">
                  <c:v>80.599820613861084</c:v>
                </c:pt>
                <c:pt idx="705">
                  <c:v>80.646240711212158</c:v>
                </c:pt>
                <c:pt idx="706">
                  <c:v>80.692589282989502</c:v>
                </c:pt>
                <c:pt idx="707">
                  <c:v>80.73885440826416</c:v>
                </c:pt>
                <c:pt idx="708">
                  <c:v>80.784958600997925</c:v>
                </c:pt>
                <c:pt idx="709">
                  <c:v>80.830997228622437</c:v>
                </c:pt>
                <c:pt idx="710">
                  <c:v>80.876928567886353</c:v>
                </c:pt>
                <c:pt idx="711">
                  <c:v>80.922764539718628</c:v>
                </c:pt>
                <c:pt idx="712">
                  <c:v>80.968493223190308</c:v>
                </c:pt>
                <c:pt idx="713">
                  <c:v>81.014138460159302</c:v>
                </c:pt>
                <c:pt idx="714">
                  <c:v>81.059718132019043</c:v>
                </c:pt>
                <c:pt idx="715">
                  <c:v>81.105268001556396</c:v>
                </c:pt>
                <c:pt idx="716">
                  <c:v>81.150758266448975</c:v>
                </c:pt>
                <c:pt idx="717">
                  <c:v>81.19615912437439</c:v>
                </c:pt>
                <c:pt idx="718">
                  <c:v>81.241482496261597</c:v>
                </c:pt>
                <c:pt idx="719">
                  <c:v>81.286704540252686</c:v>
                </c:pt>
                <c:pt idx="720">
                  <c:v>81.331789493560791</c:v>
                </c:pt>
                <c:pt idx="721">
                  <c:v>81.376701593399048</c:v>
                </c:pt>
                <c:pt idx="722">
                  <c:v>81.421542167663574</c:v>
                </c:pt>
                <c:pt idx="723">
                  <c:v>81.466305255889893</c:v>
                </c:pt>
                <c:pt idx="724">
                  <c:v>81.510978937149048</c:v>
                </c:pt>
                <c:pt idx="725">
                  <c:v>81.555545330047607</c:v>
                </c:pt>
                <c:pt idx="726">
                  <c:v>81.600010395050049</c:v>
                </c:pt>
                <c:pt idx="727">
                  <c:v>81.644344329833984</c:v>
                </c:pt>
                <c:pt idx="728">
                  <c:v>81.688582897186279</c:v>
                </c:pt>
                <c:pt idx="729">
                  <c:v>81.732761859893799</c:v>
                </c:pt>
                <c:pt idx="730">
                  <c:v>81.77686333656311</c:v>
                </c:pt>
                <c:pt idx="731">
                  <c:v>81.820875406265259</c:v>
                </c:pt>
                <c:pt idx="732">
                  <c:v>81.864708662033081</c:v>
                </c:pt>
                <c:pt idx="733">
                  <c:v>81.908458471298218</c:v>
                </c:pt>
                <c:pt idx="734">
                  <c:v>81.952160596847534</c:v>
                </c:pt>
                <c:pt idx="735">
                  <c:v>81.99581503868103</c:v>
                </c:pt>
                <c:pt idx="736">
                  <c:v>82.039338350296021</c:v>
                </c:pt>
                <c:pt idx="737">
                  <c:v>82.082629203796387</c:v>
                </c:pt>
                <c:pt idx="738">
                  <c:v>82.125860452651978</c:v>
                </c:pt>
                <c:pt idx="739">
                  <c:v>82.169049978256226</c:v>
                </c:pt>
                <c:pt idx="740">
                  <c:v>82.212179899215698</c:v>
                </c:pt>
                <c:pt idx="741">
                  <c:v>82.25519061088562</c:v>
                </c:pt>
                <c:pt idx="742">
                  <c:v>82.298111915588379</c:v>
                </c:pt>
                <c:pt idx="743">
                  <c:v>82.340914011001587</c:v>
                </c:pt>
                <c:pt idx="744">
                  <c:v>82.383614778518677</c:v>
                </c:pt>
                <c:pt idx="745">
                  <c:v>82.426273822784424</c:v>
                </c:pt>
                <c:pt idx="746">
                  <c:v>82.468867301940918</c:v>
                </c:pt>
                <c:pt idx="747">
                  <c:v>82.511430978775024</c:v>
                </c:pt>
                <c:pt idx="748">
                  <c:v>82.553952932357788</c:v>
                </c:pt>
                <c:pt idx="749">
                  <c:v>82.596421241760254</c:v>
                </c:pt>
                <c:pt idx="750">
                  <c:v>82.638829946517944</c:v>
                </c:pt>
                <c:pt idx="751">
                  <c:v>82.681119441986084</c:v>
                </c:pt>
                <c:pt idx="752">
                  <c:v>82.723343372344971</c:v>
                </c:pt>
                <c:pt idx="753">
                  <c:v>82.765465974807739</c:v>
                </c:pt>
                <c:pt idx="754">
                  <c:v>82.80748724937439</c:v>
                </c:pt>
                <c:pt idx="755">
                  <c:v>82.849317789077759</c:v>
                </c:pt>
                <c:pt idx="756">
                  <c:v>82.891088724136353</c:v>
                </c:pt>
                <c:pt idx="757">
                  <c:v>82.932794094085693</c:v>
                </c:pt>
                <c:pt idx="758">
                  <c:v>82.974416017532349</c:v>
                </c:pt>
                <c:pt idx="759">
                  <c:v>83.015984296798706</c:v>
                </c:pt>
                <c:pt idx="760">
                  <c:v>83.057498931884766</c:v>
                </c:pt>
                <c:pt idx="761">
                  <c:v>83.098876476287842</c:v>
                </c:pt>
                <c:pt idx="762">
                  <c:v>83.140075206756592</c:v>
                </c:pt>
                <c:pt idx="763">
                  <c:v>83.181166648864746</c:v>
                </c:pt>
                <c:pt idx="764">
                  <c:v>83.222174644470215</c:v>
                </c:pt>
                <c:pt idx="765">
                  <c:v>83.263111114501953</c:v>
                </c:pt>
                <c:pt idx="766">
                  <c:v>83.303999900817871</c:v>
                </c:pt>
                <c:pt idx="767">
                  <c:v>83.344817161560059</c:v>
                </c:pt>
                <c:pt idx="768">
                  <c:v>83.385592699050903</c:v>
                </c:pt>
                <c:pt idx="769">
                  <c:v>83.426272869110107</c:v>
                </c:pt>
                <c:pt idx="770">
                  <c:v>83.466869592666626</c:v>
                </c:pt>
                <c:pt idx="771">
                  <c:v>83.507412672042847</c:v>
                </c:pt>
                <c:pt idx="772">
                  <c:v>83.547854423522949</c:v>
                </c:pt>
                <c:pt idx="773">
                  <c:v>83.588236570358276</c:v>
                </c:pt>
                <c:pt idx="774">
                  <c:v>83.628594875335693</c:v>
                </c:pt>
                <c:pt idx="775">
                  <c:v>83.668875694274902</c:v>
                </c:pt>
                <c:pt idx="776">
                  <c:v>83.709084987640381</c:v>
                </c:pt>
                <c:pt idx="777">
                  <c:v>83.749246597290039</c:v>
                </c:pt>
                <c:pt idx="778">
                  <c:v>83.789366483688354</c:v>
                </c:pt>
                <c:pt idx="779">
                  <c:v>83.82946252822876</c:v>
                </c:pt>
                <c:pt idx="780">
                  <c:v>83.869510889053345</c:v>
                </c:pt>
                <c:pt idx="781">
                  <c:v>83.909523487091064</c:v>
                </c:pt>
                <c:pt idx="782">
                  <c:v>83.949500322341919</c:v>
                </c:pt>
                <c:pt idx="783">
                  <c:v>83.989381790161133</c:v>
                </c:pt>
                <c:pt idx="784">
                  <c:v>84.029191732406616</c:v>
                </c:pt>
                <c:pt idx="785">
                  <c:v>84.068852663040161</c:v>
                </c:pt>
                <c:pt idx="786">
                  <c:v>84.108418226242065</c:v>
                </c:pt>
                <c:pt idx="787">
                  <c:v>84.147930145263672</c:v>
                </c:pt>
                <c:pt idx="788">
                  <c:v>84.18736457824707</c:v>
                </c:pt>
                <c:pt idx="789">
                  <c:v>84.226715564727783</c:v>
                </c:pt>
                <c:pt idx="790">
                  <c:v>84.266006946563721</c:v>
                </c:pt>
                <c:pt idx="791">
                  <c:v>84.305238723754883</c:v>
                </c:pt>
                <c:pt idx="792">
                  <c:v>84.34441089630127</c:v>
                </c:pt>
                <c:pt idx="793">
                  <c:v>84.383547306060791</c:v>
                </c:pt>
                <c:pt idx="794">
                  <c:v>84.422630071640015</c:v>
                </c:pt>
                <c:pt idx="795">
                  <c:v>84.46163535118103</c:v>
                </c:pt>
                <c:pt idx="796">
                  <c:v>84.500610828399658</c:v>
                </c:pt>
                <c:pt idx="797">
                  <c:v>84.539502859115601</c:v>
                </c:pt>
                <c:pt idx="798">
                  <c:v>84.578335285186768</c:v>
                </c:pt>
                <c:pt idx="799">
                  <c:v>84.617072343826294</c:v>
                </c:pt>
                <c:pt idx="800">
                  <c:v>84.65571403503418</c:v>
                </c:pt>
                <c:pt idx="801">
                  <c:v>84.6943199634552</c:v>
                </c:pt>
                <c:pt idx="802">
                  <c:v>84.732848405838013</c:v>
                </c:pt>
                <c:pt idx="803">
                  <c:v>84.771323204040527</c:v>
                </c:pt>
                <c:pt idx="804">
                  <c:v>84.809726476669312</c:v>
                </c:pt>
                <c:pt idx="805">
                  <c:v>84.84807014465332</c:v>
                </c:pt>
                <c:pt idx="806">
                  <c:v>84.886354207992554</c:v>
                </c:pt>
                <c:pt idx="807">
                  <c:v>84.924566745758057</c:v>
                </c:pt>
                <c:pt idx="808">
                  <c:v>84.962719678878784</c:v>
                </c:pt>
                <c:pt idx="809">
                  <c:v>85.000824928283691</c:v>
                </c:pt>
                <c:pt idx="810">
                  <c:v>85.038852691650391</c:v>
                </c:pt>
                <c:pt idx="811">
                  <c:v>85.076802968978882</c:v>
                </c:pt>
                <c:pt idx="812">
                  <c:v>85.114705562591553</c:v>
                </c:pt>
                <c:pt idx="813">
                  <c:v>85.152518749237061</c:v>
                </c:pt>
                <c:pt idx="814">
                  <c:v>85.190266370773315</c:v>
                </c:pt>
                <c:pt idx="815">
                  <c:v>85.227948427200317</c:v>
                </c:pt>
                <c:pt idx="816">
                  <c:v>85.265541076660156</c:v>
                </c:pt>
                <c:pt idx="817">
                  <c:v>85.30307412147522</c:v>
                </c:pt>
                <c:pt idx="818">
                  <c:v>85.340535640716553</c:v>
                </c:pt>
                <c:pt idx="819">
                  <c:v>85.377931594848633</c:v>
                </c:pt>
                <c:pt idx="820">
                  <c:v>85.415226221084595</c:v>
                </c:pt>
                <c:pt idx="821">
                  <c:v>85.452401638031006</c:v>
                </c:pt>
                <c:pt idx="822">
                  <c:v>85.489517450332642</c:v>
                </c:pt>
                <c:pt idx="823">
                  <c:v>85.526579618453979</c:v>
                </c:pt>
                <c:pt idx="824">
                  <c:v>85.563528537750244</c:v>
                </c:pt>
                <c:pt idx="825">
                  <c:v>85.600388050079346</c:v>
                </c:pt>
                <c:pt idx="826">
                  <c:v>85.637187957763672</c:v>
                </c:pt>
                <c:pt idx="827">
                  <c:v>85.6739342212677</c:v>
                </c:pt>
                <c:pt idx="828">
                  <c:v>85.710638761520386</c:v>
                </c:pt>
                <c:pt idx="829">
                  <c:v>85.747236013412476</c:v>
                </c:pt>
                <c:pt idx="830">
                  <c:v>85.783755779266357</c:v>
                </c:pt>
                <c:pt idx="831">
                  <c:v>85.820209980010986</c:v>
                </c:pt>
                <c:pt idx="832">
                  <c:v>85.856616497039795</c:v>
                </c:pt>
                <c:pt idx="833">
                  <c:v>85.892927646636963</c:v>
                </c:pt>
                <c:pt idx="834">
                  <c:v>85.929197072982788</c:v>
                </c:pt>
                <c:pt idx="835">
                  <c:v>85.965436697006226</c:v>
                </c:pt>
                <c:pt idx="836">
                  <c:v>86.001646518707275</c:v>
                </c:pt>
                <c:pt idx="837">
                  <c:v>86.037814617156982</c:v>
                </c:pt>
                <c:pt idx="838">
                  <c:v>86.073905229568481</c:v>
                </c:pt>
                <c:pt idx="839">
                  <c:v>86.109912395477295</c:v>
                </c:pt>
                <c:pt idx="840">
                  <c:v>86.145824193954468</c:v>
                </c:pt>
                <c:pt idx="841">
                  <c:v>86.181634664535522</c:v>
                </c:pt>
                <c:pt idx="842">
                  <c:v>86.217337846755981</c:v>
                </c:pt>
                <c:pt idx="843">
                  <c:v>86.252999305725098</c:v>
                </c:pt>
                <c:pt idx="844">
                  <c:v>86.288583278656006</c:v>
                </c:pt>
                <c:pt idx="845">
                  <c:v>86.324054002761841</c:v>
                </c:pt>
                <c:pt idx="846">
                  <c:v>86.359477043151855</c:v>
                </c:pt>
                <c:pt idx="847">
                  <c:v>86.394840478897095</c:v>
                </c:pt>
                <c:pt idx="848">
                  <c:v>86.430096626281738</c:v>
                </c:pt>
                <c:pt idx="849">
                  <c:v>86.465275287628174</c:v>
                </c:pt>
                <c:pt idx="850">
                  <c:v>86.500406265258789</c:v>
                </c:pt>
                <c:pt idx="851">
                  <c:v>86.535489559173584</c:v>
                </c:pt>
                <c:pt idx="852">
                  <c:v>86.570537090301514</c:v>
                </c:pt>
                <c:pt idx="853">
                  <c:v>86.605548858642578</c:v>
                </c:pt>
                <c:pt idx="854">
                  <c:v>86.640524864196777</c:v>
                </c:pt>
                <c:pt idx="855">
                  <c:v>86.675459146499634</c:v>
                </c:pt>
                <c:pt idx="856">
                  <c:v>86.710351705551147</c:v>
                </c:pt>
                <c:pt idx="857">
                  <c:v>86.745184659957886</c:v>
                </c:pt>
                <c:pt idx="858">
                  <c:v>86.779952049255371</c:v>
                </c:pt>
                <c:pt idx="859">
                  <c:v>86.814671754837036</c:v>
                </c:pt>
                <c:pt idx="860">
                  <c:v>86.849290132522583</c:v>
                </c:pt>
                <c:pt idx="861">
                  <c:v>86.88386082649231</c:v>
                </c:pt>
                <c:pt idx="862">
                  <c:v>86.918389797210693</c:v>
                </c:pt>
                <c:pt idx="863">
                  <c:v>86.952817440032959</c:v>
                </c:pt>
                <c:pt idx="864">
                  <c:v>86.987185478210449</c:v>
                </c:pt>
                <c:pt idx="865">
                  <c:v>87.021428346633911</c:v>
                </c:pt>
                <c:pt idx="866">
                  <c:v>87.055569887161255</c:v>
                </c:pt>
                <c:pt idx="867">
                  <c:v>87.089669704437256</c:v>
                </c:pt>
                <c:pt idx="868">
                  <c:v>87.123733758926392</c:v>
                </c:pt>
                <c:pt idx="869">
                  <c:v>87.157762050628662</c:v>
                </c:pt>
                <c:pt idx="870">
                  <c:v>87.19174861907959</c:v>
                </c:pt>
                <c:pt idx="871">
                  <c:v>87.225693464279175</c:v>
                </c:pt>
                <c:pt idx="872">
                  <c:v>87.259584665298462</c:v>
                </c:pt>
                <c:pt idx="873">
                  <c:v>87.293380498886108</c:v>
                </c:pt>
                <c:pt idx="874">
                  <c:v>87.32714056968689</c:v>
                </c:pt>
                <c:pt idx="875">
                  <c:v>87.360823154449463</c:v>
                </c:pt>
                <c:pt idx="876">
                  <c:v>87.394434213638306</c:v>
                </c:pt>
                <c:pt idx="877">
                  <c:v>87.427961826324463</c:v>
                </c:pt>
                <c:pt idx="878">
                  <c:v>87.461394071578979</c:v>
                </c:pt>
                <c:pt idx="879">
                  <c:v>87.494796514511108</c:v>
                </c:pt>
                <c:pt idx="880">
                  <c:v>87.528121471405029</c:v>
                </c:pt>
                <c:pt idx="881">
                  <c:v>87.561392784118652</c:v>
                </c:pt>
                <c:pt idx="882">
                  <c:v>87.59462833404541</c:v>
                </c:pt>
                <c:pt idx="883">
                  <c:v>87.627798318862915</c:v>
                </c:pt>
                <c:pt idx="884">
                  <c:v>87.660914659500122</c:v>
                </c:pt>
                <c:pt idx="885">
                  <c:v>87.693977355957031</c:v>
                </c:pt>
                <c:pt idx="886">
                  <c:v>87.726974487304688</c:v>
                </c:pt>
                <c:pt idx="887">
                  <c:v>87.759941816329956</c:v>
                </c:pt>
                <c:pt idx="888">
                  <c:v>87.792885303497314</c:v>
                </c:pt>
                <c:pt idx="889">
                  <c:v>87.825804948806763</c:v>
                </c:pt>
                <c:pt idx="890">
                  <c:v>87.858700752258301</c:v>
                </c:pt>
                <c:pt idx="891">
                  <c:v>87.891548871994019</c:v>
                </c:pt>
                <c:pt idx="892">
                  <c:v>87.924337387084961</c:v>
                </c:pt>
                <c:pt idx="893">
                  <c:v>87.957084178924561</c:v>
                </c:pt>
                <c:pt idx="894">
                  <c:v>87.98975944519043</c:v>
                </c:pt>
                <c:pt idx="895">
                  <c:v>88.022404909133911</c:v>
                </c:pt>
                <c:pt idx="896">
                  <c:v>88.054990768432617</c:v>
                </c:pt>
                <c:pt idx="897">
                  <c:v>88.08753490447998</c:v>
                </c:pt>
                <c:pt idx="898">
                  <c:v>88.120013475418091</c:v>
                </c:pt>
                <c:pt idx="899">
                  <c:v>88.152456283569336</c:v>
                </c:pt>
                <c:pt idx="900">
                  <c:v>88.184869289398193</c:v>
                </c:pt>
                <c:pt idx="901">
                  <c:v>88.217240571975708</c:v>
                </c:pt>
                <c:pt idx="902">
                  <c:v>88.249558210372925</c:v>
                </c:pt>
                <c:pt idx="903">
                  <c:v>88.281774520874023</c:v>
                </c:pt>
                <c:pt idx="904">
                  <c:v>88.313949108123779</c:v>
                </c:pt>
                <c:pt idx="905">
                  <c:v>88.346081972122192</c:v>
                </c:pt>
                <c:pt idx="906">
                  <c:v>88.37817907333374</c:v>
                </c:pt>
                <c:pt idx="907">
                  <c:v>88.410216569900513</c:v>
                </c:pt>
                <c:pt idx="908">
                  <c:v>88.442176580429077</c:v>
                </c:pt>
                <c:pt idx="909">
                  <c:v>88.474088907241821</c:v>
                </c:pt>
                <c:pt idx="910">
                  <c:v>88.50594162940979</c:v>
                </c:pt>
                <c:pt idx="911">
                  <c:v>88.537764549255371</c:v>
                </c:pt>
                <c:pt idx="912">
                  <c:v>88.569515943527222</c:v>
                </c:pt>
                <c:pt idx="913">
                  <c:v>88.601213693618774</c:v>
                </c:pt>
                <c:pt idx="914">
                  <c:v>88.632851839065552</c:v>
                </c:pt>
                <c:pt idx="915">
                  <c:v>88.664454221725464</c:v>
                </c:pt>
                <c:pt idx="916">
                  <c:v>88.69597315788269</c:v>
                </c:pt>
                <c:pt idx="917">
                  <c:v>88.727396726608276</c:v>
                </c:pt>
                <c:pt idx="918">
                  <c:v>88.758784532546997</c:v>
                </c:pt>
                <c:pt idx="919">
                  <c:v>88.790100812911987</c:v>
                </c:pt>
                <c:pt idx="920">
                  <c:v>88.821381330490112</c:v>
                </c:pt>
                <c:pt idx="921">
                  <c:v>88.852626085281372</c:v>
                </c:pt>
                <c:pt idx="922">
                  <c:v>88.883829116821289</c:v>
                </c:pt>
                <c:pt idx="923">
                  <c:v>88.914972543716431</c:v>
                </c:pt>
                <c:pt idx="924">
                  <c:v>88.946014642715454</c:v>
                </c:pt>
                <c:pt idx="925">
                  <c:v>88.977009057998657</c:v>
                </c:pt>
                <c:pt idx="926">
                  <c:v>89.00795578956604</c:v>
                </c:pt>
                <c:pt idx="927">
                  <c:v>89.03886079788208</c:v>
                </c:pt>
                <c:pt idx="928">
                  <c:v>89.069706201553345</c:v>
                </c:pt>
                <c:pt idx="929">
                  <c:v>89.100509881973267</c:v>
                </c:pt>
                <c:pt idx="930">
                  <c:v>89.131283760070801</c:v>
                </c:pt>
                <c:pt idx="931">
                  <c:v>89.162009954452515</c:v>
                </c:pt>
                <c:pt idx="932">
                  <c:v>89.192694425582886</c:v>
                </c:pt>
                <c:pt idx="933">
                  <c:v>89.223349094390869</c:v>
                </c:pt>
                <c:pt idx="934">
                  <c:v>89.253932237625122</c:v>
                </c:pt>
                <c:pt idx="935">
                  <c:v>89.284431934356689</c:v>
                </c:pt>
                <c:pt idx="936">
                  <c:v>89.314872026443481</c:v>
                </c:pt>
                <c:pt idx="937">
                  <c:v>89.345270395278931</c:v>
                </c:pt>
                <c:pt idx="938">
                  <c:v>89.375603199005127</c:v>
                </c:pt>
                <c:pt idx="939">
                  <c:v>89.405858516693115</c:v>
                </c:pt>
                <c:pt idx="940">
                  <c:v>89.436054229736328</c:v>
                </c:pt>
                <c:pt idx="941">
                  <c:v>89.466208219528198</c:v>
                </c:pt>
                <c:pt idx="942">
                  <c:v>89.496338367462158</c:v>
                </c:pt>
                <c:pt idx="943">
                  <c:v>89.526385068893433</c:v>
                </c:pt>
                <c:pt idx="944">
                  <c:v>89.556372165679932</c:v>
                </c:pt>
                <c:pt idx="945">
                  <c:v>89.586275815963745</c:v>
                </c:pt>
                <c:pt idx="946">
                  <c:v>89.616107940673828</c:v>
                </c:pt>
                <c:pt idx="947">
                  <c:v>89.645856618881226</c:v>
                </c:pt>
                <c:pt idx="948">
                  <c:v>89.675569534301758</c:v>
                </c:pt>
                <c:pt idx="949">
                  <c:v>89.705252647399902</c:v>
                </c:pt>
                <c:pt idx="950">
                  <c:v>89.734876155853271</c:v>
                </c:pt>
                <c:pt idx="951">
                  <c:v>89.76445198059082</c:v>
                </c:pt>
                <c:pt idx="952">
                  <c:v>89.793998003005981</c:v>
                </c:pt>
                <c:pt idx="953">
                  <c:v>89.8235023021698</c:v>
                </c:pt>
                <c:pt idx="954">
                  <c:v>89.852958917617798</c:v>
                </c:pt>
                <c:pt idx="955">
                  <c:v>89.882367849349976</c:v>
                </c:pt>
                <c:pt idx="956">
                  <c:v>89.911735057830811</c:v>
                </c:pt>
                <c:pt idx="957">
                  <c:v>89.941078424453735</c:v>
                </c:pt>
                <c:pt idx="958">
                  <c:v>89.970403909683228</c:v>
                </c:pt>
                <c:pt idx="959">
                  <c:v>89.999699592590332</c:v>
                </c:pt>
                <c:pt idx="960">
                  <c:v>90.028965473175049</c:v>
                </c:pt>
                <c:pt idx="961">
                  <c:v>90.058213472366333</c:v>
                </c:pt>
                <c:pt idx="962">
                  <c:v>90.087431669235229</c:v>
                </c:pt>
                <c:pt idx="963">
                  <c:v>90.116578340530396</c:v>
                </c:pt>
                <c:pt idx="964">
                  <c:v>90.145683288574219</c:v>
                </c:pt>
                <c:pt idx="965">
                  <c:v>90.174758434295654</c:v>
                </c:pt>
                <c:pt idx="966">
                  <c:v>90.203797817230225</c:v>
                </c:pt>
                <c:pt idx="967">
                  <c:v>90.232771635055542</c:v>
                </c:pt>
                <c:pt idx="968">
                  <c:v>90.261691808700562</c:v>
                </c:pt>
                <c:pt idx="969">
                  <c:v>90.290528535842896</c:v>
                </c:pt>
                <c:pt idx="970">
                  <c:v>90.319293737411499</c:v>
                </c:pt>
                <c:pt idx="971">
                  <c:v>90.348011255264282</c:v>
                </c:pt>
                <c:pt idx="972">
                  <c:v>90.376675128936768</c:v>
                </c:pt>
                <c:pt idx="973">
                  <c:v>90.4052734375</c:v>
                </c:pt>
                <c:pt idx="974">
                  <c:v>90.43383002281189</c:v>
                </c:pt>
                <c:pt idx="975">
                  <c:v>90.462356805801392</c:v>
                </c:pt>
                <c:pt idx="976">
                  <c:v>90.490853786468506</c:v>
                </c:pt>
                <c:pt idx="977">
                  <c:v>90.519285202026367</c:v>
                </c:pt>
                <c:pt idx="978">
                  <c:v>90.547668933868408</c:v>
                </c:pt>
                <c:pt idx="979">
                  <c:v>90.575999021530151</c:v>
                </c:pt>
                <c:pt idx="980">
                  <c:v>90.604281425476074</c:v>
                </c:pt>
                <c:pt idx="981">
                  <c:v>90.632522106170654</c:v>
                </c:pt>
                <c:pt idx="982">
                  <c:v>90.660721063613892</c:v>
                </c:pt>
                <c:pt idx="983">
                  <c:v>90.688878297805786</c:v>
                </c:pt>
                <c:pt idx="984">
                  <c:v>90.716969966888428</c:v>
                </c:pt>
                <c:pt idx="985">
                  <c:v>90.745025873184204</c:v>
                </c:pt>
                <c:pt idx="986">
                  <c:v>90.773046016693115</c:v>
                </c:pt>
                <c:pt idx="987">
                  <c:v>90.801024436950684</c:v>
                </c:pt>
                <c:pt idx="988">
                  <c:v>90.828949213027954</c:v>
                </c:pt>
                <c:pt idx="989">
                  <c:v>90.856832265853882</c:v>
                </c:pt>
                <c:pt idx="990">
                  <c:v>90.884685516357422</c:v>
                </c:pt>
                <c:pt idx="991">
                  <c:v>90.912491083145142</c:v>
                </c:pt>
                <c:pt idx="992">
                  <c:v>90.940260887145996</c:v>
                </c:pt>
                <c:pt idx="993">
                  <c:v>90.96798300743103</c:v>
                </c:pt>
                <c:pt idx="994">
                  <c:v>90.995651483535767</c:v>
                </c:pt>
                <c:pt idx="995">
                  <c:v>91.023290157318115</c:v>
                </c:pt>
                <c:pt idx="996">
                  <c:v>91.050899028778076</c:v>
                </c:pt>
                <c:pt idx="997">
                  <c:v>91.078472137451172</c:v>
                </c:pt>
                <c:pt idx="998">
                  <c:v>91.106009483337402</c:v>
                </c:pt>
                <c:pt idx="999">
                  <c:v>91.133499145507813</c:v>
                </c:pt>
                <c:pt idx="1000">
                  <c:v>91.160959005355835</c:v>
                </c:pt>
                <c:pt idx="1001">
                  <c:v>91.188383102416992</c:v>
                </c:pt>
                <c:pt idx="1002">
                  <c:v>91.215765476226807</c:v>
                </c:pt>
                <c:pt idx="1003">
                  <c:v>91.243112087249756</c:v>
                </c:pt>
                <c:pt idx="1004">
                  <c:v>91.270405054092407</c:v>
                </c:pt>
                <c:pt idx="1005">
                  <c:v>91.297650337219238</c:v>
                </c:pt>
                <c:pt idx="1006">
                  <c:v>91.324830055236816</c:v>
                </c:pt>
                <c:pt idx="1007">
                  <c:v>91.351938247680664</c:v>
                </c:pt>
                <c:pt idx="1008">
                  <c:v>91.378998756408691</c:v>
                </c:pt>
                <c:pt idx="1009">
                  <c:v>91.406017541885376</c:v>
                </c:pt>
                <c:pt idx="1010">
                  <c:v>91.433000564575195</c:v>
                </c:pt>
                <c:pt idx="1011">
                  <c:v>91.459929943084717</c:v>
                </c:pt>
                <c:pt idx="1012">
                  <c:v>91.486775875091553</c:v>
                </c:pt>
                <c:pt idx="1013">
                  <c:v>91.513592004776001</c:v>
                </c:pt>
                <c:pt idx="1014">
                  <c:v>91.540384292602539</c:v>
                </c:pt>
                <c:pt idx="1015">
                  <c:v>91.567134857177734</c:v>
                </c:pt>
                <c:pt idx="1016">
                  <c:v>91.593855619430542</c:v>
                </c:pt>
                <c:pt idx="1017">
                  <c:v>91.620546579360962</c:v>
                </c:pt>
                <c:pt idx="1018">
                  <c:v>91.647195816040039</c:v>
                </c:pt>
                <c:pt idx="1019">
                  <c:v>91.673785448074341</c:v>
                </c:pt>
                <c:pt idx="1020">
                  <c:v>91.700285673141479</c:v>
                </c:pt>
                <c:pt idx="1021">
                  <c:v>91.726720333099365</c:v>
                </c:pt>
                <c:pt idx="1022">
                  <c:v>91.753071546554565</c:v>
                </c:pt>
                <c:pt idx="1023">
                  <c:v>91.779398918151855</c:v>
                </c:pt>
                <c:pt idx="1024">
                  <c:v>91.80566668510437</c:v>
                </c:pt>
                <c:pt idx="1025">
                  <c:v>91.831910610198975</c:v>
                </c:pt>
                <c:pt idx="1026">
                  <c:v>91.858106851577759</c:v>
                </c:pt>
                <c:pt idx="1027">
                  <c:v>91.884243488311768</c:v>
                </c:pt>
                <c:pt idx="1028">
                  <c:v>91.910302639007568</c:v>
                </c:pt>
                <c:pt idx="1029">
                  <c:v>91.936308145523071</c:v>
                </c:pt>
                <c:pt idx="1030">
                  <c:v>91.962289810180664</c:v>
                </c:pt>
                <c:pt idx="1031">
                  <c:v>91.988241672515869</c:v>
                </c:pt>
                <c:pt idx="1032">
                  <c:v>92.014157772064209</c:v>
                </c:pt>
                <c:pt idx="1033">
                  <c:v>92.040038108825684</c:v>
                </c:pt>
                <c:pt idx="1034">
                  <c:v>92.065852880477905</c:v>
                </c:pt>
                <c:pt idx="1035">
                  <c:v>92.091596126556396</c:v>
                </c:pt>
                <c:pt idx="1036">
                  <c:v>92.117297649383545</c:v>
                </c:pt>
                <c:pt idx="1037">
                  <c:v>92.142963409423828</c:v>
                </c:pt>
                <c:pt idx="1038">
                  <c:v>92.168593406677246</c:v>
                </c:pt>
                <c:pt idx="1039">
                  <c:v>92.194193601608276</c:v>
                </c:pt>
                <c:pt idx="1040">
                  <c:v>92.219746112823486</c:v>
                </c:pt>
                <c:pt idx="1041">
                  <c:v>92.245268821716309</c:v>
                </c:pt>
                <c:pt idx="1042">
                  <c:v>92.270743846893311</c:v>
                </c:pt>
                <c:pt idx="1043">
                  <c:v>92.296165227890015</c:v>
                </c:pt>
                <c:pt idx="1044">
                  <c:v>92.321550846099854</c:v>
                </c:pt>
                <c:pt idx="1045">
                  <c:v>92.34691858291626</c:v>
                </c:pt>
                <c:pt idx="1046">
                  <c:v>92.37220287322998</c:v>
                </c:pt>
                <c:pt idx="1047">
                  <c:v>92.397439479827881</c:v>
                </c:pt>
                <c:pt idx="1048">
                  <c:v>92.422634363174438</c:v>
                </c:pt>
                <c:pt idx="1049">
                  <c:v>92.447769641876221</c:v>
                </c:pt>
                <c:pt idx="1050">
                  <c:v>92.472869157791138</c:v>
                </c:pt>
                <c:pt idx="1051">
                  <c:v>92.497926950454712</c:v>
                </c:pt>
                <c:pt idx="1052">
                  <c:v>92.522937059402466</c:v>
                </c:pt>
                <c:pt idx="1053">
                  <c:v>92.547905445098877</c:v>
                </c:pt>
                <c:pt idx="1054">
                  <c:v>92.572826147079468</c:v>
                </c:pt>
                <c:pt idx="1055">
                  <c:v>92.597705125808716</c:v>
                </c:pt>
                <c:pt idx="1056">
                  <c:v>92.622524499893188</c:v>
                </c:pt>
                <c:pt idx="1057">
                  <c:v>92.647302150726318</c:v>
                </c:pt>
                <c:pt idx="1058">
                  <c:v>92.672055959701538</c:v>
                </c:pt>
                <c:pt idx="1059">
                  <c:v>92.69680380821228</c:v>
                </c:pt>
                <c:pt idx="1060">
                  <c:v>92.721503973007202</c:v>
                </c:pt>
                <c:pt idx="1061">
                  <c:v>92.746162414550781</c:v>
                </c:pt>
                <c:pt idx="1062">
                  <c:v>92.770761251449585</c:v>
                </c:pt>
                <c:pt idx="1063">
                  <c:v>92.795288562774658</c:v>
                </c:pt>
                <c:pt idx="1064">
                  <c:v>92.819762229919434</c:v>
                </c:pt>
                <c:pt idx="1065">
                  <c:v>92.844158411026001</c:v>
                </c:pt>
                <c:pt idx="1066">
                  <c:v>92.868500947952271</c:v>
                </c:pt>
                <c:pt idx="1067">
                  <c:v>92.89279580116272</c:v>
                </c:pt>
                <c:pt idx="1068">
                  <c:v>92.917066812515259</c:v>
                </c:pt>
                <c:pt idx="1069">
                  <c:v>92.941313982009888</c:v>
                </c:pt>
                <c:pt idx="1070">
                  <c:v>92.965525388717651</c:v>
                </c:pt>
                <c:pt idx="1071">
                  <c:v>92.989659309387207</c:v>
                </c:pt>
                <c:pt idx="1072">
                  <c:v>93.013679981231689</c:v>
                </c:pt>
                <c:pt idx="1073">
                  <c:v>93.037670850753784</c:v>
                </c:pt>
                <c:pt idx="1074">
                  <c:v>93.061625957489014</c:v>
                </c:pt>
                <c:pt idx="1075">
                  <c:v>93.085545301437378</c:v>
                </c:pt>
                <c:pt idx="1076">
                  <c:v>93.109434843063354</c:v>
                </c:pt>
                <c:pt idx="1077">
                  <c:v>93.133258819580078</c:v>
                </c:pt>
                <c:pt idx="1078">
                  <c:v>93.157047033309937</c:v>
                </c:pt>
                <c:pt idx="1079">
                  <c:v>93.180751800537109</c:v>
                </c:pt>
                <c:pt idx="1080">
                  <c:v>93.204420804977417</c:v>
                </c:pt>
                <c:pt idx="1081">
                  <c:v>93.228024244308472</c:v>
                </c:pt>
                <c:pt idx="1082">
                  <c:v>93.251574039459229</c:v>
                </c:pt>
                <c:pt idx="1083">
                  <c:v>93.275070190429688</c:v>
                </c:pt>
                <c:pt idx="1084">
                  <c:v>93.298494815826416</c:v>
                </c:pt>
                <c:pt idx="1085">
                  <c:v>93.321871757507324</c:v>
                </c:pt>
                <c:pt idx="1086">
                  <c:v>93.345183134078979</c:v>
                </c:pt>
                <c:pt idx="1087">
                  <c:v>93.368446826934814</c:v>
                </c:pt>
                <c:pt idx="1088">
                  <c:v>93.391644954681396</c:v>
                </c:pt>
                <c:pt idx="1089">
                  <c:v>93.414801359176636</c:v>
                </c:pt>
                <c:pt idx="1090">
                  <c:v>93.437916040420532</c:v>
                </c:pt>
                <c:pt idx="1091">
                  <c:v>93.460988998413086</c:v>
                </c:pt>
                <c:pt idx="1092">
                  <c:v>93.483996391296387</c:v>
                </c:pt>
                <c:pt idx="1093">
                  <c:v>93.506962060928345</c:v>
                </c:pt>
                <c:pt idx="1094">
                  <c:v>93.52986216545105</c:v>
                </c:pt>
                <c:pt idx="1095">
                  <c:v>93.552720546722412</c:v>
                </c:pt>
                <c:pt idx="1096">
                  <c:v>93.575531244277954</c:v>
                </c:pt>
                <c:pt idx="1097">
                  <c:v>93.598318099975586</c:v>
                </c:pt>
                <c:pt idx="1098">
                  <c:v>93.621087074279785</c:v>
                </c:pt>
                <c:pt idx="1099">
                  <c:v>93.643814325332642</c:v>
                </c:pt>
                <c:pt idx="1100">
                  <c:v>93.666499853134155</c:v>
                </c:pt>
                <c:pt idx="1101">
                  <c:v>93.689143657684326</c:v>
                </c:pt>
                <c:pt idx="1102">
                  <c:v>93.711733818054199</c:v>
                </c:pt>
                <c:pt idx="1103">
                  <c:v>93.734288215637207</c:v>
                </c:pt>
                <c:pt idx="1104">
                  <c:v>93.756800889968872</c:v>
                </c:pt>
                <c:pt idx="1105">
                  <c:v>93.779265880584717</c:v>
                </c:pt>
                <c:pt idx="1106">
                  <c:v>93.801671266555786</c:v>
                </c:pt>
                <c:pt idx="1107">
                  <c:v>93.824034929275513</c:v>
                </c:pt>
                <c:pt idx="1108">
                  <c:v>93.846338987350464</c:v>
                </c:pt>
                <c:pt idx="1109">
                  <c:v>93.86863112449646</c:v>
                </c:pt>
                <c:pt idx="1110">
                  <c:v>93.890899419784546</c:v>
                </c:pt>
                <c:pt idx="1111">
                  <c:v>93.913108110427856</c:v>
                </c:pt>
                <c:pt idx="1112">
                  <c:v>93.935263156890869</c:v>
                </c:pt>
                <c:pt idx="1113">
                  <c:v>93.957376480102539</c:v>
                </c:pt>
                <c:pt idx="1114">
                  <c:v>93.979471921920776</c:v>
                </c:pt>
                <c:pt idx="1115">
                  <c:v>94.001549482345581</c:v>
                </c:pt>
                <c:pt idx="1116">
                  <c:v>94.023591279983521</c:v>
                </c:pt>
                <c:pt idx="1117">
                  <c:v>94.045603275299072</c:v>
                </c:pt>
                <c:pt idx="1118">
                  <c:v>94.067591428756714</c:v>
                </c:pt>
                <c:pt idx="1119">
                  <c:v>94.08954381942749</c:v>
                </c:pt>
                <c:pt idx="1120">
                  <c:v>94.111442565917969</c:v>
                </c:pt>
                <c:pt idx="1121">
                  <c:v>94.133281707763672</c:v>
                </c:pt>
                <c:pt idx="1122">
                  <c:v>94.15508508682251</c:v>
                </c:pt>
                <c:pt idx="1123">
                  <c:v>94.176846742630005</c:v>
                </c:pt>
                <c:pt idx="1124">
                  <c:v>94.198554754257202</c:v>
                </c:pt>
                <c:pt idx="1125">
                  <c:v>94.220221042633057</c:v>
                </c:pt>
                <c:pt idx="1126">
                  <c:v>94.241815805435181</c:v>
                </c:pt>
                <c:pt idx="1127">
                  <c:v>94.263315200805664</c:v>
                </c:pt>
                <c:pt idx="1128">
                  <c:v>94.284725189208984</c:v>
                </c:pt>
                <c:pt idx="1129">
                  <c:v>94.306099414825439</c:v>
                </c:pt>
                <c:pt idx="1130">
                  <c:v>94.327455759048462</c:v>
                </c:pt>
                <c:pt idx="1131">
                  <c:v>94.348782300949097</c:v>
                </c:pt>
                <c:pt idx="1132">
                  <c:v>94.370067119598389</c:v>
                </c:pt>
                <c:pt idx="1133">
                  <c:v>94.391322135925293</c:v>
                </c:pt>
                <c:pt idx="1134">
                  <c:v>94.412553310394287</c:v>
                </c:pt>
                <c:pt idx="1135">
                  <c:v>94.433730840682983</c:v>
                </c:pt>
                <c:pt idx="1136">
                  <c:v>94.454860687255859</c:v>
                </c:pt>
                <c:pt idx="1137">
                  <c:v>94.475942850112915</c:v>
                </c:pt>
                <c:pt idx="1138">
                  <c:v>94.496965408325195</c:v>
                </c:pt>
                <c:pt idx="1139">
                  <c:v>94.517934322357178</c:v>
                </c:pt>
                <c:pt idx="1140">
                  <c:v>94.53885555267334</c:v>
                </c:pt>
                <c:pt idx="1141">
                  <c:v>94.559729099273682</c:v>
                </c:pt>
                <c:pt idx="1142">
                  <c:v>94.580549001693726</c:v>
                </c:pt>
                <c:pt idx="1143">
                  <c:v>94.601345062255859</c:v>
                </c:pt>
                <c:pt idx="1144">
                  <c:v>94.622129201889038</c:v>
                </c:pt>
                <c:pt idx="1145">
                  <c:v>94.642853736877441</c:v>
                </c:pt>
                <c:pt idx="1146">
                  <c:v>94.663524627685547</c:v>
                </c:pt>
                <c:pt idx="1147">
                  <c:v>94.684159755706787</c:v>
                </c:pt>
                <c:pt idx="1148">
                  <c:v>94.704741239547729</c:v>
                </c:pt>
                <c:pt idx="1149">
                  <c:v>94.725263118743896</c:v>
                </c:pt>
                <c:pt idx="1150">
                  <c:v>94.745737314224243</c:v>
                </c:pt>
                <c:pt idx="1151">
                  <c:v>94.766181707382202</c:v>
                </c:pt>
                <c:pt idx="1152">
                  <c:v>94.786566495895386</c:v>
                </c:pt>
                <c:pt idx="1153">
                  <c:v>94.806909561157227</c:v>
                </c:pt>
                <c:pt idx="1154">
                  <c:v>94.827240705490112</c:v>
                </c:pt>
                <c:pt idx="1155">
                  <c:v>94.84754204750061</c:v>
                </c:pt>
                <c:pt idx="1156">
                  <c:v>94.867795705795288</c:v>
                </c:pt>
                <c:pt idx="1157">
                  <c:v>94.888019561767578</c:v>
                </c:pt>
                <c:pt idx="1158">
                  <c:v>94.90821361541748</c:v>
                </c:pt>
                <c:pt idx="1159">
                  <c:v>94.92836594581604</c:v>
                </c:pt>
                <c:pt idx="1160">
                  <c:v>94.948464632034302</c:v>
                </c:pt>
                <c:pt idx="1161">
                  <c:v>94.968533515930176</c:v>
                </c:pt>
                <c:pt idx="1162">
                  <c:v>94.988536834716797</c:v>
                </c:pt>
                <c:pt idx="1163">
                  <c:v>95.008516311645508</c:v>
                </c:pt>
                <c:pt idx="1164">
                  <c:v>95.028460025787354</c:v>
                </c:pt>
                <c:pt idx="1165">
                  <c:v>95.048326253890991</c:v>
                </c:pt>
                <c:pt idx="1166">
                  <c:v>95.068156719207764</c:v>
                </c:pt>
                <c:pt idx="1167">
                  <c:v>95.087957382202148</c:v>
                </c:pt>
                <c:pt idx="1168">
                  <c:v>95.107722282409668</c:v>
                </c:pt>
                <c:pt idx="1169">
                  <c:v>95.127451419830322</c:v>
                </c:pt>
                <c:pt idx="1170">
                  <c:v>95.147150754928589</c:v>
                </c:pt>
                <c:pt idx="1171">
                  <c:v>95.166832208633423</c:v>
                </c:pt>
                <c:pt idx="1172">
                  <c:v>95.186489820480347</c:v>
                </c:pt>
                <c:pt idx="1173">
                  <c:v>95.206111669540405</c:v>
                </c:pt>
                <c:pt idx="1174">
                  <c:v>95.225709676742554</c:v>
                </c:pt>
                <c:pt idx="1175">
                  <c:v>95.245271921157837</c:v>
                </c:pt>
                <c:pt idx="1176">
                  <c:v>95.264792442321777</c:v>
                </c:pt>
                <c:pt idx="1177">
                  <c:v>95.284295082092285</c:v>
                </c:pt>
                <c:pt idx="1178">
                  <c:v>95.30377984046936</c:v>
                </c:pt>
                <c:pt idx="1179">
                  <c:v>95.323222875595093</c:v>
                </c:pt>
                <c:pt idx="1180">
                  <c:v>95.342642068862915</c:v>
                </c:pt>
                <c:pt idx="1181">
                  <c:v>95.361989736557007</c:v>
                </c:pt>
                <c:pt idx="1182">
                  <c:v>95.381277799606323</c:v>
                </c:pt>
                <c:pt idx="1183">
                  <c:v>95.400536060333252</c:v>
                </c:pt>
                <c:pt idx="1184">
                  <c:v>95.419770479202271</c:v>
                </c:pt>
                <c:pt idx="1185">
                  <c:v>95.438975095748901</c:v>
                </c:pt>
                <c:pt idx="1186">
                  <c:v>95.458137989044189</c:v>
                </c:pt>
                <c:pt idx="1187">
                  <c:v>95.477235317230225</c:v>
                </c:pt>
                <c:pt idx="1188">
                  <c:v>95.496296882629395</c:v>
                </c:pt>
                <c:pt idx="1189">
                  <c:v>95.515328645706177</c:v>
                </c:pt>
                <c:pt idx="1190">
                  <c:v>95.534312725067139</c:v>
                </c:pt>
                <c:pt idx="1191">
                  <c:v>95.553261041641235</c:v>
                </c:pt>
                <c:pt idx="1192">
                  <c:v>95.572155714035034</c:v>
                </c:pt>
                <c:pt idx="1193">
                  <c:v>95.591020584106445</c:v>
                </c:pt>
                <c:pt idx="1194">
                  <c:v>95.609843730926514</c:v>
                </c:pt>
                <c:pt idx="1195">
                  <c:v>95.628619194030762</c:v>
                </c:pt>
                <c:pt idx="1196">
                  <c:v>95.647358894348145</c:v>
                </c:pt>
                <c:pt idx="1197">
                  <c:v>95.666056871414185</c:v>
                </c:pt>
                <c:pt idx="1198">
                  <c:v>95.684719085693359</c:v>
                </c:pt>
                <c:pt idx="1199">
                  <c:v>95.703339576721191</c:v>
                </c:pt>
                <c:pt idx="1200">
                  <c:v>95.721924304962158</c:v>
                </c:pt>
                <c:pt idx="1201">
                  <c:v>95.74044942855835</c:v>
                </c:pt>
                <c:pt idx="1202">
                  <c:v>95.758956670761108</c:v>
                </c:pt>
                <c:pt idx="1203">
                  <c:v>95.777422189712524</c:v>
                </c:pt>
                <c:pt idx="1204">
                  <c:v>95.795845985412598</c:v>
                </c:pt>
                <c:pt idx="1205">
                  <c:v>95.814186334609985</c:v>
                </c:pt>
                <c:pt idx="1206">
                  <c:v>95.83250880241394</c:v>
                </c:pt>
                <c:pt idx="1207">
                  <c:v>95.85079550743103</c:v>
                </c:pt>
                <c:pt idx="1208">
                  <c:v>95.86905837059021</c:v>
                </c:pt>
                <c:pt idx="1209">
                  <c:v>95.887291431427002</c:v>
                </c:pt>
                <c:pt idx="1210">
                  <c:v>95.905494689941406</c:v>
                </c:pt>
                <c:pt idx="1211">
                  <c:v>95.923662185668945</c:v>
                </c:pt>
                <c:pt idx="1212">
                  <c:v>95.941799879074097</c:v>
                </c:pt>
                <c:pt idx="1213">
                  <c:v>95.959877967834473</c:v>
                </c:pt>
                <c:pt idx="1214">
                  <c:v>95.977914333343506</c:v>
                </c:pt>
                <c:pt idx="1215">
                  <c:v>95.995914936065674</c:v>
                </c:pt>
                <c:pt idx="1216">
                  <c:v>96.013885736465454</c:v>
                </c:pt>
                <c:pt idx="1217">
                  <c:v>96.031808853149414</c:v>
                </c:pt>
                <c:pt idx="1218">
                  <c:v>96.049684286117554</c:v>
                </c:pt>
                <c:pt idx="1219">
                  <c:v>96.067529916763306</c:v>
                </c:pt>
                <c:pt idx="1220">
                  <c:v>96.085339784622192</c:v>
                </c:pt>
                <c:pt idx="1221">
                  <c:v>96.103113889694214</c:v>
                </c:pt>
                <c:pt idx="1222">
                  <c:v>96.120840311050415</c:v>
                </c:pt>
                <c:pt idx="1223">
                  <c:v>96.138519048690796</c:v>
                </c:pt>
                <c:pt idx="1224">
                  <c:v>96.156156063079834</c:v>
                </c:pt>
                <c:pt idx="1225">
                  <c:v>96.173757314682007</c:v>
                </c:pt>
                <c:pt idx="1226">
                  <c:v>96.191346645355225</c:v>
                </c:pt>
                <c:pt idx="1227">
                  <c:v>96.208900213241577</c:v>
                </c:pt>
                <c:pt idx="1228">
                  <c:v>96.226400136947632</c:v>
                </c:pt>
                <c:pt idx="1229">
                  <c:v>96.243870258331299</c:v>
                </c:pt>
                <c:pt idx="1230">
                  <c:v>96.261298656463623</c:v>
                </c:pt>
                <c:pt idx="1231">
                  <c:v>96.278667449951172</c:v>
                </c:pt>
                <c:pt idx="1232">
                  <c:v>96.296018362045288</c:v>
                </c:pt>
                <c:pt idx="1233">
                  <c:v>96.313333511352539</c:v>
                </c:pt>
                <c:pt idx="1234">
                  <c:v>96.33060097694397</c:v>
                </c:pt>
                <c:pt idx="1235">
                  <c:v>96.347850561141968</c:v>
                </c:pt>
                <c:pt idx="1236">
                  <c:v>96.365070343017578</c:v>
                </c:pt>
                <c:pt idx="1237">
                  <c:v>96.382260322570801</c:v>
                </c:pt>
                <c:pt idx="1238">
                  <c:v>96.399420499801636</c:v>
                </c:pt>
                <c:pt idx="1239">
                  <c:v>96.416550874710083</c:v>
                </c:pt>
                <c:pt idx="1240">
                  <c:v>96.433645486831665</c:v>
                </c:pt>
                <c:pt idx="1241">
                  <c:v>96.450722217559814</c:v>
                </c:pt>
                <c:pt idx="1242">
                  <c:v>96.467775106430054</c:v>
                </c:pt>
                <c:pt idx="1243">
                  <c:v>96.484798192977905</c:v>
                </c:pt>
                <c:pt idx="1244">
                  <c:v>96.501809358596802</c:v>
                </c:pt>
                <c:pt idx="1245">
                  <c:v>96.518802642822266</c:v>
                </c:pt>
                <c:pt idx="1246">
                  <c:v>96.535778045654297</c:v>
                </c:pt>
                <c:pt idx="1247">
                  <c:v>96.552705764770508</c:v>
                </c:pt>
                <c:pt idx="1248">
                  <c:v>96.569603681564331</c:v>
                </c:pt>
                <c:pt idx="1249">
                  <c:v>96.586489677429199</c:v>
                </c:pt>
                <c:pt idx="1250">
                  <c:v>96.603351831436157</c:v>
                </c:pt>
                <c:pt idx="1251">
                  <c:v>96.620196104049683</c:v>
                </c:pt>
                <c:pt idx="1252">
                  <c:v>96.637022495269775</c:v>
                </c:pt>
                <c:pt idx="1253">
                  <c:v>96.653836965560913</c:v>
                </c:pt>
                <c:pt idx="1254">
                  <c:v>96.670627593994141</c:v>
                </c:pt>
                <c:pt idx="1255">
                  <c:v>96.687406301498413</c:v>
                </c:pt>
                <c:pt idx="1256">
                  <c:v>96.70414924621582</c:v>
                </c:pt>
                <c:pt idx="1257">
                  <c:v>96.720832586288452</c:v>
                </c:pt>
                <c:pt idx="1258">
                  <c:v>96.737492084503174</c:v>
                </c:pt>
                <c:pt idx="1259">
                  <c:v>96.754133701324463</c:v>
                </c:pt>
                <c:pt idx="1260">
                  <c:v>96.770727634429932</c:v>
                </c:pt>
                <c:pt idx="1261">
                  <c:v>96.78727388381958</c:v>
                </c:pt>
                <c:pt idx="1262">
                  <c:v>96.803730726242065</c:v>
                </c:pt>
                <c:pt idx="1263">
                  <c:v>96.820110082626343</c:v>
                </c:pt>
                <c:pt idx="1264">
                  <c:v>96.836435794830322</c:v>
                </c:pt>
                <c:pt idx="1265">
                  <c:v>96.852737665176392</c:v>
                </c:pt>
                <c:pt idx="1266">
                  <c:v>96.869003772735596</c:v>
                </c:pt>
                <c:pt idx="1267">
                  <c:v>96.885251998901367</c:v>
                </c:pt>
                <c:pt idx="1268">
                  <c:v>96.901476383209229</c:v>
                </c:pt>
                <c:pt idx="1269">
                  <c:v>96.917694807052612</c:v>
                </c:pt>
                <c:pt idx="1270">
                  <c:v>96.933877468109131</c:v>
                </c:pt>
                <c:pt idx="1271">
                  <c:v>96.950036287307739</c:v>
                </c:pt>
                <c:pt idx="1272">
                  <c:v>96.966159343719482</c:v>
                </c:pt>
                <c:pt idx="1273">
                  <c:v>96.982234716415405</c:v>
                </c:pt>
                <c:pt idx="1274">
                  <c:v>96.998304128646851</c:v>
                </c:pt>
                <c:pt idx="1275">
                  <c:v>97.014331817626953</c:v>
                </c:pt>
                <c:pt idx="1276">
                  <c:v>97.030293941497803</c:v>
                </c:pt>
                <c:pt idx="1277">
                  <c:v>97.04621434211731</c:v>
                </c:pt>
                <c:pt idx="1278">
                  <c:v>97.062104940414429</c:v>
                </c:pt>
                <c:pt idx="1279">
                  <c:v>97.077959775924683</c:v>
                </c:pt>
                <c:pt idx="1280">
                  <c:v>97.093790769577026</c:v>
                </c:pt>
                <c:pt idx="1281">
                  <c:v>97.109603881835938</c:v>
                </c:pt>
                <c:pt idx="1282">
                  <c:v>97.125399112701416</c:v>
                </c:pt>
                <c:pt idx="1283">
                  <c:v>97.141164541244507</c:v>
                </c:pt>
                <c:pt idx="1284">
                  <c:v>97.156918048858643</c:v>
                </c:pt>
                <c:pt idx="1285">
                  <c:v>97.172641754150391</c:v>
                </c:pt>
                <c:pt idx="1286">
                  <c:v>97.188347578048706</c:v>
                </c:pt>
                <c:pt idx="1287">
                  <c:v>97.204023599624634</c:v>
                </c:pt>
                <c:pt idx="1288">
                  <c:v>97.219663858413696</c:v>
                </c:pt>
                <c:pt idx="1289">
                  <c:v>97.235280275344849</c:v>
                </c:pt>
                <c:pt idx="1290">
                  <c:v>97.250866889953613</c:v>
                </c:pt>
                <c:pt idx="1291">
                  <c:v>97.266393899917603</c:v>
                </c:pt>
                <c:pt idx="1292">
                  <c:v>97.281891107559204</c:v>
                </c:pt>
                <c:pt idx="1293">
                  <c:v>97.297370433807373</c:v>
                </c:pt>
                <c:pt idx="1294">
                  <c:v>97.312808036804199</c:v>
                </c:pt>
                <c:pt idx="1295">
                  <c:v>97.32823371887207</c:v>
                </c:pt>
                <c:pt idx="1296">
                  <c:v>97.343623638153076</c:v>
                </c:pt>
                <c:pt idx="1297">
                  <c:v>97.358971834182739</c:v>
                </c:pt>
                <c:pt idx="1298">
                  <c:v>97.37430214881897</c:v>
                </c:pt>
                <c:pt idx="1299">
                  <c:v>97.389614582061768</c:v>
                </c:pt>
                <c:pt idx="1300">
                  <c:v>97.4048912525177</c:v>
                </c:pt>
                <c:pt idx="1301">
                  <c:v>97.420144081115723</c:v>
                </c:pt>
                <c:pt idx="1302">
                  <c:v>97.435367107391357</c:v>
                </c:pt>
                <c:pt idx="1303">
                  <c:v>97.45057225227356</c:v>
                </c:pt>
                <c:pt idx="1304">
                  <c:v>97.465759515762329</c:v>
                </c:pt>
                <c:pt idx="1305">
                  <c:v>97.480934858322144</c:v>
                </c:pt>
                <c:pt idx="1306">
                  <c:v>97.49608039855957</c:v>
                </c:pt>
                <c:pt idx="1307">
                  <c:v>97.511208057403564</c:v>
                </c:pt>
                <c:pt idx="1308">
                  <c:v>97.526317834854126</c:v>
                </c:pt>
                <c:pt idx="1309">
                  <c:v>97.541391849517822</c:v>
                </c:pt>
                <c:pt idx="1310">
                  <c:v>97.556436061859131</c:v>
                </c:pt>
                <c:pt idx="1311">
                  <c:v>97.571444511413574</c:v>
                </c:pt>
                <c:pt idx="1312">
                  <c:v>97.58642315864563</c:v>
                </c:pt>
                <c:pt idx="1313">
                  <c:v>97.60136604309082</c:v>
                </c:pt>
                <c:pt idx="1314">
                  <c:v>97.616273164749146</c:v>
                </c:pt>
                <c:pt idx="1315">
                  <c:v>97.631156444549561</c:v>
                </c:pt>
                <c:pt idx="1316">
                  <c:v>97.646021842956543</c:v>
                </c:pt>
                <c:pt idx="1317">
                  <c:v>97.660857439041138</c:v>
                </c:pt>
                <c:pt idx="1318">
                  <c:v>97.67565131187439</c:v>
                </c:pt>
                <c:pt idx="1319">
                  <c:v>97.690403461456299</c:v>
                </c:pt>
                <c:pt idx="1320">
                  <c:v>97.70514965057373</c:v>
                </c:pt>
                <c:pt idx="1321">
                  <c:v>97.719860076904297</c:v>
                </c:pt>
                <c:pt idx="1322">
                  <c:v>97.734552621841431</c:v>
                </c:pt>
                <c:pt idx="1323">
                  <c:v>97.749215364456177</c:v>
                </c:pt>
                <c:pt idx="1324">
                  <c:v>97.76383638381958</c:v>
                </c:pt>
                <c:pt idx="1325">
                  <c:v>97.778421640396118</c:v>
                </c:pt>
                <c:pt idx="1326">
                  <c:v>97.792959213256836</c:v>
                </c:pt>
                <c:pt idx="1327">
                  <c:v>97.807449102401733</c:v>
                </c:pt>
                <c:pt idx="1328">
                  <c:v>97.821915149688721</c:v>
                </c:pt>
                <c:pt idx="1329">
                  <c:v>97.836363315582275</c:v>
                </c:pt>
                <c:pt idx="1330">
                  <c:v>97.850775718688965</c:v>
                </c:pt>
                <c:pt idx="1331">
                  <c:v>97.865152359008789</c:v>
                </c:pt>
                <c:pt idx="1332">
                  <c:v>97.879505157470703</c:v>
                </c:pt>
                <c:pt idx="1333">
                  <c:v>97.893810272216797</c:v>
                </c:pt>
                <c:pt idx="1334">
                  <c:v>97.908085584640503</c:v>
                </c:pt>
                <c:pt idx="1335">
                  <c:v>97.922331094741821</c:v>
                </c:pt>
                <c:pt idx="1336">
                  <c:v>97.936552762985229</c:v>
                </c:pt>
                <c:pt idx="1337">
                  <c:v>97.950732707977295</c:v>
                </c:pt>
                <c:pt idx="1338">
                  <c:v>97.964882850646973</c:v>
                </c:pt>
                <c:pt idx="1339">
                  <c:v>97.979003190994263</c:v>
                </c:pt>
                <c:pt idx="1340">
                  <c:v>97.993093729019165</c:v>
                </c:pt>
                <c:pt idx="1341">
                  <c:v>98.007148504257202</c:v>
                </c:pt>
                <c:pt idx="1342">
                  <c:v>98.021161556243896</c:v>
                </c:pt>
                <c:pt idx="1343">
                  <c:v>98.035138845443726</c:v>
                </c:pt>
                <c:pt idx="1344">
                  <c:v>98.049098253250122</c:v>
                </c:pt>
                <c:pt idx="1345">
                  <c:v>98.063033819198608</c:v>
                </c:pt>
                <c:pt idx="1346">
                  <c:v>98.076891899108887</c:v>
                </c:pt>
                <c:pt idx="1347">
                  <c:v>98.090696334838867</c:v>
                </c:pt>
                <c:pt idx="1348">
                  <c:v>98.104459047317505</c:v>
                </c:pt>
                <c:pt idx="1349">
                  <c:v>98.11815619468689</c:v>
                </c:pt>
                <c:pt idx="1350">
                  <c:v>98.131805658340454</c:v>
                </c:pt>
                <c:pt idx="1351">
                  <c:v>98.145437240600586</c:v>
                </c:pt>
                <c:pt idx="1352">
                  <c:v>98.159044981002808</c:v>
                </c:pt>
                <c:pt idx="1353">
                  <c:v>98.172622919082642</c:v>
                </c:pt>
                <c:pt idx="1354">
                  <c:v>98.18616509437561</c:v>
                </c:pt>
                <c:pt idx="1355">
                  <c:v>98.199677467346191</c:v>
                </c:pt>
                <c:pt idx="1356">
                  <c:v>98.213165998458862</c:v>
                </c:pt>
                <c:pt idx="1357">
                  <c:v>98.226606845855713</c:v>
                </c:pt>
                <c:pt idx="1358">
                  <c:v>98.239994049072266</c:v>
                </c:pt>
                <c:pt idx="1359">
                  <c:v>98.253357410430908</c:v>
                </c:pt>
                <c:pt idx="1360">
                  <c:v>98.266667127609253</c:v>
                </c:pt>
                <c:pt idx="1361">
                  <c:v>98.279929161071777</c:v>
                </c:pt>
                <c:pt idx="1362">
                  <c:v>98.293167352676392</c:v>
                </c:pt>
                <c:pt idx="1363">
                  <c:v>98.306381702423096</c:v>
                </c:pt>
                <c:pt idx="1364">
                  <c:v>98.319584131240845</c:v>
                </c:pt>
                <c:pt idx="1365">
                  <c:v>98.332762718200684</c:v>
                </c:pt>
                <c:pt idx="1366">
                  <c:v>98.345893621444702</c:v>
                </c:pt>
                <c:pt idx="1367">
                  <c:v>98.358982801437378</c:v>
                </c:pt>
                <c:pt idx="1368">
                  <c:v>98.372048139572144</c:v>
                </c:pt>
                <c:pt idx="1369">
                  <c:v>98.385083675384521</c:v>
                </c:pt>
                <c:pt idx="1370">
                  <c:v>98.398107290267944</c:v>
                </c:pt>
                <c:pt idx="1371">
                  <c:v>98.411113023757935</c:v>
                </c:pt>
                <c:pt idx="1372">
                  <c:v>98.424071073532104</c:v>
                </c:pt>
                <c:pt idx="1373">
                  <c:v>98.437017202377319</c:v>
                </c:pt>
                <c:pt idx="1374">
                  <c:v>98.449939489364624</c:v>
                </c:pt>
                <c:pt idx="1375">
                  <c:v>98.462826013565063</c:v>
                </c:pt>
                <c:pt idx="1376">
                  <c:v>98.475676774978638</c:v>
                </c:pt>
                <c:pt idx="1377">
                  <c:v>98.488509654998779</c:v>
                </c:pt>
                <c:pt idx="1378">
                  <c:v>98.501330614089966</c:v>
                </c:pt>
                <c:pt idx="1379">
                  <c:v>98.514103889465332</c:v>
                </c:pt>
                <c:pt idx="1380">
                  <c:v>98.526859283447266</c:v>
                </c:pt>
                <c:pt idx="1381">
                  <c:v>98.539584875106812</c:v>
                </c:pt>
                <c:pt idx="1382">
                  <c:v>98.55228066444397</c:v>
                </c:pt>
                <c:pt idx="1383">
                  <c:v>98.56494665145874</c:v>
                </c:pt>
                <c:pt idx="1384">
                  <c:v>98.577570915222168</c:v>
                </c:pt>
                <c:pt idx="1385">
                  <c:v>98.590165376663208</c:v>
                </c:pt>
                <c:pt idx="1386">
                  <c:v>98.60273003578186</c:v>
                </c:pt>
                <c:pt idx="1387">
                  <c:v>98.615270853042603</c:v>
                </c:pt>
                <c:pt idx="1388">
                  <c:v>98.627769947052002</c:v>
                </c:pt>
                <c:pt idx="1389">
                  <c:v>98.640209436416626</c:v>
                </c:pt>
                <c:pt idx="1390">
                  <c:v>98.652613162994385</c:v>
                </c:pt>
                <c:pt idx="1391">
                  <c:v>98.664999008178711</c:v>
                </c:pt>
                <c:pt idx="1392">
                  <c:v>98.677343130111694</c:v>
                </c:pt>
                <c:pt idx="1393">
                  <c:v>98.689639568328857</c:v>
                </c:pt>
                <c:pt idx="1394">
                  <c:v>98.701918125152588</c:v>
                </c:pt>
                <c:pt idx="1395">
                  <c:v>98.714172840118408</c:v>
                </c:pt>
                <c:pt idx="1396">
                  <c:v>98.726385831832886</c:v>
                </c:pt>
                <c:pt idx="1397">
                  <c:v>98.738580942153931</c:v>
                </c:pt>
                <c:pt idx="1398">
                  <c:v>98.75074028968811</c:v>
                </c:pt>
                <c:pt idx="1399">
                  <c:v>98.762840032577515</c:v>
                </c:pt>
                <c:pt idx="1400">
                  <c:v>98.774880170822144</c:v>
                </c:pt>
                <c:pt idx="1401">
                  <c:v>98.786848783493042</c:v>
                </c:pt>
                <c:pt idx="1402">
                  <c:v>98.798799514770508</c:v>
                </c:pt>
                <c:pt idx="1403">
                  <c:v>98.810684680938721</c:v>
                </c:pt>
                <c:pt idx="1404">
                  <c:v>98.822504281997681</c:v>
                </c:pt>
                <c:pt idx="1405">
                  <c:v>98.83427619934082</c:v>
                </c:pt>
                <c:pt idx="1406">
                  <c:v>98.84600043296814</c:v>
                </c:pt>
                <c:pt idx="1407">
                  <c:v>98.857694864273071</c:v>
                </c:pt>
                <c:pt idx="1408">
                  <c:v>98.86937141418457</c:v>
                </c:pt>
                <c:pt idx="1409">
                  <c:v>98.881024122238159</c:v>
                </c:pt>
                <c:pt idx="1410">
                  <c:v>98.892652988433838</c:v>
                </c:pt>
                <c:pt idx="1411">
                  <c:v>98.904240131378174</c:v>
                </c:pt>
                <c:pt idx="1412">
                  <c:v>98.915779590606689</c:v>
                </c:pt>
                <c:pt idx="1413">
                  <c:v>98.92725944519043</c:v>
                </c:pt>
                <c:pt idx="1414">
                  <c:v>98.93871545791626</c:v>
                </c:pt>
                <c:pt idx="1415">
                  <c:v>98.95012378692627</c:v>
                </c:pt>
                <c:pt idx="1416">
                  <c:v>98.961502313613892</c:v>
                </c:pt>
                <c:pt idx="1417">
                  <c:v>98.972851037979126</c:v>
                </c:pt>
                <c:pt idx="1418">
                  <c:v>98.984146118164063</c:v>
                </c:pt>
                <c:pt idx="1419">
                  <c:v>98.995387554168701</c:v>
                </c:pt>
                <c:pt idx="1420">
                  <c:v>99.006539583206177</c:v>
                </c:pt>
                <c:pt idx="1421">
                  <c:v>99.01764988899231</c:v>
                </c:pt>
                <c:pt idx="1422">
                  <c:v>99.028730392456055</c:v>
                </c:pt>
                <c:pt idx="1423">
                  <c:v>99.039781093597412</c:v>
                </c:pt>
                <c:pt idx="1424">
                  <c:v>99.050801992416382</c:v>
                </c:pt>
                <c:pt idx="1425">
                  <c:v>99.061781167984009</c:v>
                </c:pt>
                <c:pt idx="1426">
                  <c:v>99.072724580764771</c:v>
                </c:pt>
                <c:pt idx="1427">
                  <c:v>99.083626270294189</c:v>
                </c:pt>
                <c:pt idx="1428">
                  <c:v>99.094498157501221</c:v>
                </c:pt>
                <c:pt idx="1429">
                  <c:v>99.105334281921387</c:v>
                </c:pt>
                <c:pt idx="1430">
                  <c:v>99.116116762161255</c:v>
                </c:pt>
                <c:pt idx="1431">
                  <c:v>99.126863479614258</c:v>
                </c:pt>
                <c:pt idx="1432">
                  <c:v>99.13756251335144</c:v>
                </c:pt>
                <c:pt idx="1433">
                  <c:v>99.14819598197937</c:v>
                </c:pt>
                <c:pt idx="1434">
                  <c:v>99.158787727355957</c:v>
                </c:pt>
                <c:pt idx="1435">
                  <c:v>99.169355630874634</c:v>
                </c:pt>
                <c:pt idx="1436">
                  <c:v>99.179887771606445</c:v>
                </c:pt>
                <c:pt idx="1437">
                  <c:v>99.190396070480347</c:v>
                </c:pt>
                <c:pt idx="1438">
                  <c:v>99.200880527496338</c:v>
                </c:pt>
                <c:pt idx="1439">
                  <c:v>99.211335182189941</c:v>
                </c:pt>
                <c:pt idx="1440">
                  <c:v>99.22175407409668</c:v>
                </c:pt>
                <c:pt idx="1441">
                  <c:v>99.232137203216553</c:v>
                </c:pt>
                <c:pt idx="1442">
                  <c:v>99.242490530014038</c:v>
                </c:pt>
                <c:pt idx="1443">
                  <c:v>99.252814054489136</c:v>
                </c:pt>
                <c:pt idx="1444">
                  <c:v>99.263095855712891</c:v>
                </c:pt>
                <c:pt idx="1445">
                  <c:v>99.273347854614258</c:v>
                </c:pt>
                <c:pt idx="1446">
                  <c:v>99.283552169799805</c:v>
                </c:pt>
                <c:pt idx="1447">
                  <c:v>99.293726682662964</c:v>
                </c:pt>
                <c:pt idx="1448">
                  <c:v>99.30383563041687</c:v>
                </c:pt>
                <c:pt idx="1449">
                  <c:v>99.313879013061523</c:v>
                </c:pt>
                <c:pt idx="1450">
                  <c:v>99.323886632919312</c:v>
                </c:pt>
                <c:pt idx="1451">
                  <c:v>99.333864450454712</c:v>
                </c:pt>
                <c:pt idx="1452">
                  <c:v>99.343806505203247</c:v>
                </c:pt>
                <c:pt idx="1453">
                  <c:v>99.353694915771484</c:v>
                </c:pt>
                <c:pt idx="1454">
                  <c:v>99.363547563552856</c:v>
                </c:pt>
                <c:pt idx="1455">
                  <c:v>99.373346567153931</c:v>
                </c:pt>
                <c:pt idx="1456">
                  <c:v>99.383062124252319</c:v>
                </c:pt>
                <c:pt idx="1457">
                  <c:v>99.392712116241455</c:v>
                </c:pt>
                <c:pt idx="1458">
                  <c:v>99.402296543121338</c:v>
                </c:pt>
                <c:pt idx="1459">
                  <c:v>99.4118332862854</c:v>
                </c:pt>
                <c:pt idx="1460">
                  <c:v>99.421346187591553</c:v>
                </c:pt>
                <c:pt idx="1461">
                  <c:v>99.430763721466064</c:v>
                </c:pt>
                <c:pt idx="1462">
                  <c:v>99.440127611160278</c:v>
                </c:pt>
                <c:pt idx="1463">
                  <c:v>99.449443817138672</c:v>
                </c:pt>
                <c:pt idx="1464">
                  <c:v>99.458730220794678</c:v>
                </c:pt>
                <c:pt idx="1465">
                  <c:v>99.467974901199341</c:v>
                </c:pt>
                <c:pt idx="1466">
                  <c:v>99.477189779281616</c:v>
                </c:pt>
                <c:pt idx="1467">
                  <c:v>99.486380815505981</c:v>
                </c:pt>
                <c:pt idx="1468">
                  <c:v>99.495518207550049</c:v>
                </c:pt>
                <c:pt idx="1469">
                  <c:v>99.504619836807251</c:v>
                </c:pt>
                <c:pt idx="1470">
                  <c:v>99.513667821884155</c:v>
                </c:pt>
                <c:pt idx="1471">
                  <c:v>99.522614479064941</c:v>
                </c:pt>
                <c:pt idx="1472">
                  <c:v>99.531471729278564</c:v>
                </c:pt>
                <c:pt idx="1473">
                  <c:v>99.540269374847412</c:v>
                </c:pt>
                <c:pt idx="1474">
                  <c:v>99.548989534378052</c:v>
                </c:pt>
                <c:pt idx="1475">
                  <c:v>99.557656049728394</c:v>
                </c:pt>
                <c:pt idx="1476">
                  <c:v>99.56623911857605</c:v>
                </c:pt>
                <c:pt idx="1477">
                  <c:v>99.574750661849976</c:v>
                </c:pt>
                <c:pt idx="1478">
                  <c:v>99.583202600479126</c:v>
                </c:pt>
                <c:pt idx="1479">
                  <c:v>99.591594934463501</c:v>
                </c:pt>
                <c:pt idx="1480">
                  <c:v>99.599921703338623</c:v>
                </c:pt>
                <c:pt idx="1481">
                  <c:v>99.60816502571106</c:v>
                </c:pt>
                <c:pt idx="1482">
                  <c:v>99.616366624832153</c:v>
                </c:pt>
                <c:pt idx="1483">
                  <c:v>99.624526500701904</c:v>
                </c:pt>
                <c:pt idx="1484">
                  <c:v>99.632638692855835</c:v>
                </c:pt>
                <c:pt idx="1485">
                  <c:v>99.640727043151855</c:v>
                </c:pt>
                <c:pt idx="1486">
                  <c:v>99.648755788803101</c:v>
                </c:pt>
                <c:pt idx="1487">
                  <c:v>99.656736850738525</c:v>
                </c:pt>
                <c:pt idx="1488">
                  <c:v>99.664610624313354</c:v>
                </c:pt>
                <c:pt idx="1489">
                  <c:v>99.672389030456543</c:v>
                </c:pt>
                <c:pt idx="1490">
                  <c:v>99.680054187774658</c:v>
                </c:pt>
                <c:pt idx="1491">
                  <c:v>99.687588214874268</c:v>
                </c:pt>
                <c:pt idx="1492">
                  <c:v>99.695092439651489</c:v>
                </c:pt>
                <c:pt idx="1493">
                  <c:v>99.702554941177368</c:v>
                </c:pt>
                <c:pt idx="1494">
                  <c:v>99.709963798522949</c:v>
                </c:pt>
                <c:pt idx="1495">
                  <c:v>99.71727728843689</c:v>
                </c:pt>
                <c:pt idx="1496">
                  <c:v>99.724406003952026</c:v>
                </c:pt>
                <c:pt idx="1497">
                  <c:v>99.731463193893433</c:v>
                </c:pt>
                <c:pt idx="1498">
                  <c:v>99.738454818725586</c:v>
                </c:pt>
                <c:pt idx="1499">
                  <c:v>99.745368957519531</c:v>
                </c:pt>
                <c:pt idx="1500">
                  <c:v>99.752241373062134</c:v>
                </c:pt>
                <c:pt idx="1501">
                  <c:v>99.759060144424438</c:v>
                </c:pt>
                <c:pt idx="1502">
                  <c:v>99.765819311141968</c:v>
                </c:pt>
                <c:pt idx="1503">
                  <c:v>99.772536754608154</c:v>
                </c:pt>
                <c:pt idx="1504">
                  <c:v>99.779218435287476</c:v>
                </c:pt>
                <c:pt idx="1505">
                  <c:v>99.785852432250977</c:v>
                </c:pt>
                <c:pt idx="1506">
                  <c:v>99.792414903640747</c:v>
                </c:pt>
                <c:pt idx="1507">
                  <c:v>99.798864126205444</c:v>
                </c:pt>
                <c:pt idx="1508">
                  <c:v>99.805235862731934</c:v>
                </c:pt>
                <c:pt idx="1509">
                  <c:v>99.811512231826782</c:v>
                </c:pt>
                <c:pt idx="1510">
                  <c:v>99.817728996276855</c:v>
                </c:pt>
                <c:pt idx="1511">
                  <c:v>99.8238205909729</c:v>
                </c:pt>
                <c:pt idx="1512">
                  <c:v>99.829840660095215</c:v>
                </c:pt>
                <c:pt idx="1513">
                  <c:v>99.835789203643799</c:v>
                </c:pt>
                <c:pt idx="1514">
                  <c:v>99.841642379760742</c:v>
                </c:pt>
                <c:pt idx="1515">
                  <c:v>99.847406148910522</c:v>
                </c:pt>
                <c:pt idx="1516">
                  <c:v>99.853014945983887</c:v>
                </c:pt>
                <c:pt idx="1517">
                  <c:v>99.858516454696655</c:v>
                </c:pt>
                <c:pt idx="1518">
                  <c:v>99.863928556442261</c:v>
                </c:pt>
                <c:pt idx="1519">
                  <c:v>99.869275093078613</c:v>
                </c:pt>
                <c:pt idx="1520">
                  <c:v>99.87449049949646</c:v>
                </c:pt>
                <c:pt idx="1521">
                  <c:v>99.879604578018188</c:v>
                </c:pt>
                <c:pt idx="1522">
                  <c:v>99.884653091430664</c:v>
                </c:pt>
                <c:pt idx="1523">
                  <c:v>99.889612197875977</c:v>
                </c:pt>
                <c:pt idx="1524">
                  <c:v>99.894452095031738</c:v>
                </c:pt>
                <c:pt idx="1525">
                  <c:v>99.899232387542725</c:v>
                </c:pt>
                <c:pt idx="1526">
                  <c:v>99.903982877731323</c:v>
                </c:pt>
                <c:pt idx="1527">
                  <c:v>99.908709526062012</c:v>
                </c:pt>
                <c:pt idx="1528">
                  <c:v>99.913376569747925</c:v>
                </c:pt>
                <c:pt idx="1529">
                  <c:v>99.91796612739563</c:v>
                </c:pt>
                <c:pt idx="1530">
                  <c:v>99.922460317611694</c:v>
                </c:pt>
                <c:pt idx="1531">
                  <c:v>99.926841259002686</c:v>
                </c:pt>
                <c:pt idx="1532">
                  <c:v>99.931108951568604</c:v>
                </c:pt>
                <c:pt idx="1533">
                  <c:v>99.93520975112915</c:v>
                </c:pt>
                <c:pt idx="1534">
                  <c:v>99.939203262329102</c:v>
                </c:pt>
                <c:pt idx="1535">
                  <c:v>99.943143129348755</c:v>
                </c:pt>
                <c:pt idx="1536">
                  <c:v>99.94702935218811</c:v>
                </c:pt>
                <c:pt idx="1537">
                  <c:v>99.950873851776123</c:v>
                </c:pt>
                <c:pt idx="1538">
                  <c:v>99.954652786254883</c:v>
                </c:pt>
                <c:pt idx="1539">
                  <c:v>99.958360195159912</c:v>
                </c:pt>
                <c:pt idx="1540">
                  <c:v>99.961942434310913</c:v>
                </c:pt>
                <c:pt idx="1541">
                  <c:v>99.965417385101318</c:v>
                </c:pt>
                <c:pt idx="1542">
                  <c:v>99.96870756149292</c:v>
                </c:pt>
                <c:pt idx="1543">
                  <c:v>99.971824884414673</c:v>
                </c:pt>
                <c:pt idx="1544">
                  <c:v>99.974745512008667</c:v>
                </c:pt>
                <c:pt idx="1545">
                  <c:v>99.977493286132813</c:v>
                </c:pt>
                <c:pt idx="1546">
                  <c:v>99.980127811431885</c:v>
                </c:pt>
                <c:pt idx="1547">
                  <c:v>99.982649087905884</c:v>
                </c:pt>
                <c:pt idx="1548">
                  <c:v>99.985051155090332</c:v>
                </c:pt>
                <c:pt idx="1549">
                  <c:v>99.987226724624634</c:v>
                </c:pt>
                <c:pt idx="1550">
                  <c:v>99.98924732208252</c:v>
                </c:pt>
                <c:pt idx="1551">
                  <c:v>99.991106986999512</c:v>
                </c:pt>
                <c:pt idx="1552">
                  <c:v>99.992913007736206</c:v>
                </c:pt>
                <c:pt idx="1553">
                  <c:v>99.994665384292603</c:v>
                </c:pt>
                <c:pt idx="1554">
                  <c:v>99.996322393417358</c:v>
                </c:pt>
                <c:pt idx="1555">
                  <c:v>99.997842311859131</c:v>
                </c:pt>
                <c:pt idx="1556">
                  <c:v>99.99890923500061</c:v>
                </c:pt>
                <c:pt idx="1557">
                  <c:v>99.999594688415527</c:v>
                </c:pt>
                <c:pt idx="1558">
                  <c:v>99.99995231628418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A-42E1-9609-EF81A9E4268A}"/>
            </c:ext>
          </c:extLst>
        </c:ser>
        <c:ser>
          <c:idx val="1"/>
          <c:order val="1"/>
          <c:tx>
            <c:strRef>
              <c:f>'Figur II.1'!$C$3</c:f>
              <c:strCache>
                <c:ptCount val="1"/>
                <c:pt idx="0">
                  <c:v> Beskæftigelse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II.1'!$A$4:$A$1562</c:f>
              <c:numCache>
                <c:formatCode>#,##0</c:formatCode>
                <c:ptCount val="155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  <c:pt idx="265">
                  <c:v>1325</c:v>
                </c:pt>
                <c:pt idx="266">
                  <c:v>1330</c:v>
                </c:pt>
                <c:pt idx="267">
                  <c:v>1335</c:v>
                </c:pt>
                <c:pt idx="268">
                  <c:v>1340</c:v>
                </c:pt>
                <c:pt idx="269">
                  <c:v>1345</c:v>
                </c:pt>
                <c:pt idx="270">
                  <c:v>1350</c:v>
                </c:pt>
                <c:pt idx="271">
                  <c:v>1355</c:v>
                </c:pt>
                <c:pt idx="272">
                  <c:v>1360</c:v>
                </c:pt>
                <c:pt idx="273">
                  <c:v>1365</c:v>
                </c:pt>
                <c:pt idx="274">
                  <c:v>1370</c:v>
                </c:pt>
                <c:pt idx="275">
                  <c:v>1375</c:v>
                </c:pt>
                <c:pt idx="276">
                  <c:v>1380</c:v>
                </c:pt>
                <c:pt idx="277">
                  <c:v>1385</c:v>
                </c:pt>
                <c:pt idx="278">
                  <c:v>1390</c:v>
                </c:pt>
                <c:pt idx="279">
                  <c:v>1395</c:v>
                </c:pt>
                <c:pt idx="280">
                  <c:v>1400</c:v>
                </c:pt>
                <c:pt idx="281">
                  <c:v>1405</c:v>
                </c:pt>
                <c:pt idx="282">
                  <c:v>1410</c:v>
                </c:pt>
                <c:pt idx="283">
                  <c:v>1415</c:v>
                </c:pt>
                <c:pt idx="284">
                  <c:v>1420</c:v>
                </c:pt>
                <c:pt idx="285">
                  <c:v>1425</c:v>
                </c:pt>
                <c:pt idx="286">
                  <c:v>1430</c:v>
                </c:pt>
                <c:pt idx="287">
                  <c:v>1435</c:v>
                </c:pt>
                <c:pt idx="288">
                  <c:v>1440</c:v>
                </c:pt>
                <c:pt idx="289">
                  <c:v>1445</c:v>
                </c:pt>
                <c:pt idx="290">
                  <c:v>1450</c:v>
                </c:pt>
                <c:pt idx="291">
                  <c:v>1455</c:v>
                </c:pt>
                <c:pt idx="292">
                  <c:v>1460</c:v>
                </c:pt>
                <c:pt idx="293">
                  <c:v>1465</c:v>
                </c:pt>
                <c:pt idx="294">
                  <c:v>1470</c:v>
                </c:pt>
                <c:pt idx="295">
                  <c:v>1475</c:v>
                </c:pt>
                <c:pt idx="296">
                  <c:v>1480</c:v>
                </c:pt>
                <c:pt idx="297">
                  <c:v>1485</c:v>
                </c:pt>
                <c:pt idx="298">
                  <c:v>1490</c:v>
                </c:pt>
                <c:pt idx="299">
                  <c:v>1495</c:v>
                </c:pt>
                <c:pt idx="300">
                  <c:v>1500</c:v>
                </c:pt>
                <c:pt idx="301">
                  <c:v>1505</c:v>
                </c:pt>
                <c:pt idx="302">
                  <c:v>1510</c:v>
                </c:pt>
                <c:pt idx="303">
                  <c:v>1515</c:v>
                </c:pt>
                <c:pt idx="304">
                  <c:v>1520</c:v>
                </c:pt>
                <c:pt idx="305">
                  <c:v>1525</c:v>
                </c:pt>
                <c:pt idx="306">
                  <c:v>1530</c:v>
                </c:pt>
                <c:pt idx="307">
                  <c:v>1535</c:v>
                </c:pt>
                <c:pt idx="308">
                  <c:v>1540</c:v>
                </c:pt>
                <c:pt idx="309">
                  <c:v>1545</c:v>
                </c:pt>
                <c:pt idx="310">
                  <c:v>1550</c:v>
                </c:pt>
                <c:pt idx="311">
                  <c:v>1555</c:v>
                </c:pt>
                <c:pt idx="312">
                  <c:v>1560</c:v>
                </c:pt>
                <c:pt idx="313">
                  <c:v>1565</c:v>
                </c:pt>
                <c:pt idx="314">
                  <c:v>1570</c:v>
                </c:pt>
                <c:pt idx="315">
                  <c:v>1575</c:v>
                </c:pt>
                <c:pt idx="316">
                  <c:v>1580</c:v>
                </c:pt>
                <c:pt idx="317">
                  <c:v>1585</c:v>
                </c:pt>
                <c:pt idx="318">
                  <c:v>1590</c:v>
                </c:pt>
                <c:pt idx="319">
                  <c:v>1595</c:v>
                </c:pt>
                <c:pt idx="320">
                  <c:v>1600</c:v>
                </c:pt>
                <c:pt idx="321">
                  <c:v>1605</c:v>
                </c:pt>
                <c:pt idx="322">
                  <c:v>1610</c:v>
                </c:pt>
                <c:pt idx="323">
                  <c:v>1615</c:v>
                </c:pt>
                <c:pt idx="324">
                  <c:v>1620</c:v>
                </c:pt>
                <c:pt idx="325">
                  <c:v>1625</c:v>
                </c:pt>
                <c:pt idx="326">
                  <c:v>1630</c:v>
                </c:pt>
                <c:pt idx="327">
                  <c:v>1635</c:v>
                </c:pt>
                <c:pt idx="328">
                  <c:v>1640</c:v>
                </c:pt>
                <c:pt idx="329">
                  <c:v>1645</c:v>
                </c:pt>
                <c:pt idx="330">
                  <c:v>1650</c:v>
                </c:pt>
                <c:pt idx="331">
                  <c:v>1655</c:v>
                </c:pt>
                <c:pt idx="332">
                  <c:v>1660</c:v>
                </c:pt>
                <c:pt idx="333">
                  <c:v>1665</c:v>
                </c:pt>
                <c:pt idx="334">
                  <c:v>1670</c:v>
                </c:pt>
                <c:pt idx="335">
                  <c:v>1675</c:v>
                </c:pt>
                <c:pt idx="336">
                  <c:v>1680</c:v>
                </c:pt>
                <c:pt idx="337">
                  <c:v>1685</c:v>
                </c:pt>
                <c:pt idx="338">
                  <c:v>1690</c:v>
                </c:pt>
                <c:pt idx="339">
                  <c:v>1695</c:v>
                </c:pt>
                <c:pt idx="340">
                  <c:v>1700</c:v>
                </c:pt>
                <c:pt idx="341">
                  <c:v>1705</c:v>
                </c:pt>
                <c:pt idx="342">
                  <c:v>1710</c:v>
                </c:pt>
                <c:pt idx="343">
                  <c:v>1715</c:v>
                </c:pt>
                <c:pt idx="344">
                  <c:v>1720</c:v>
                </c:pt>
                <c:pt idx="345">
                  <c:v>1725</c:v>
                </c:pt>
                <c:pt idx="346">
                  <c:v>1730</c:v>
                </c:pt>
                <c:pt idx="347">
                  <c:v>1735</c:v>
                </c:pt>
                <c:pt idx="348">
                  <c:v>1740</c:v>
                </c:pt>
                <c:pt idx="349">
                  <c:v>1745</c:v>
                </c:pt>
                <c:pt idx="350">
                  <c:v>1750</c:v>
                </c:pt>
                <c:pt idx="351">
                  <c:v>1755</c:v>
                </c:pt>
                <c:pt idx="352">
                  <c:v>1760</c:v>
                </c:pt>
                <c:pt idx="353">
                  <c:v>1765</c:v>
                </c:pt>
                <c:pt idx="354">
                  <c:v>1770</c:v>
                </c:pt>
                <c:pt idx="355">
                  <c:v>1775</c:v>
                </c:pt>
                <c:pt idx="356">
                  <c:v>1780</c:v>
                </c:pt>
                <c:pt idx="357">
                  <c:v>1785</c:v>
                </c:pt>
                <c:pt idx="358">
                  <c:v>1790</c:v>
                </c:pt>
                <c:pt idx="359">
                  <c:v>1795</c:v>
                </c:pt>
                <c:pt idx="360">
                  <c:v>1800</c:v>
                </c:pt>
                <c:pt idx="361">
                  <c:v>1805</c:v>
                </c:pt>
                <c:pt idx="362">
                  <c:v>1810</c:v>
                </c:pt>
                <c:pt idx="363">
                  <c:v>1815</c:v>
                </c:pt>
                <c:pt idx="364">
                  <c:v>1820</c:v>
                </c:pt>
                <c:pt idx="365">
                  <c:v>1825</c:v>
                </c:pt>
                <c:pt idx="366">
                  <c:v>1830</c:v>
                </c:pt>
                <c:pt idx="367">
                  <c:v>1835</c:v>
                </c:pt>
                <c:pt idx="368">
                  <c:v>1840</c:v>
                </c:pt>
                <c:pt idx="369">
                  <c:v>1845</c:v>
                </c:pt>
                <c:pt idx="370">
                  <c:v>1850</c:v>
                </c:pt>
                <c:pt idx="371">
                  <c:v>1855</c:v>
                </c:pt>
                <c:pt idx="372">
                  <c:v>1860</c:v>
                </c:pt>
                <c:pt idx="373">
                  <c:v>1865</c:v>
                </c:pt>
                <c:pt idx="374">
                  <c:v>1870</c:v>
                </c:pt>
                <c:pt idx="375">
                  <c:v>1875</c:v>
                </c:pt>
                <c:pt idx="376">
                  <c:v>1880</c:v>
                </c:pt>
                <c:pt idx="377">
                  <c:v>1885</c:v>
                </c:pt>
                <c:pt idx="378">
                  <c:v>1890</c:v>
                </c:pt>
                <c:pt idx="379">
                  <c:v>1895</c:v>
                </c:pt>
                <c:pt idx="380">
                  <c:v>1900</c:v>
                </c:pt>
                <c:pt idx="381">
                  <c:v>1905</c:v>
                </c:pt>
                <c:pt idx="382">
                  <c:v>1910</c:v>
                </c:pt>
                <c:pt idx="383">
                  <c:v>1915</c:v>
                </c:pt>
                <c:pt idx="384">
                  <c:v>1920</c:v>
                </c:pt>
                <c:pt idx="385">
                  <c:v>1925</c:v>
                </c:pt>
                <c:pt idx="386">
                  <c:v>1930</c:v>
                </c:pt>
                <c:pt idx="387">
                  <c:v>1935</c:v>
                </c:pt>
                <c:pt idx="388">
                  <c:v>1940</c:v>
                </c:pt>
                <c:pt idx="389">
                  <c:v>1945</c:v>
                </c:pt>
                <c:pt idx="390">
                  <c:v>1950</c:v>
                </c:pt>
                <c:pt idx="391">
                  <c:v>1955</c:v>
                </c:pt>
                <c:pt idx="392">
                  <c:v>1960</c:v>
                </c:pt>
                <c:pt idx="393">
                  <c:v>1965</c:v>
                </c:pt>
                <c:pt idx="394">
                  <c:v>1970</c:v>
                </c:pt>
                <c:pt idx="395">
                  <c:v>1975</c:v>
                </c:pt>
                <c:pt idx="396">
                  <c:v>1980</c:v>
                </c:pt>
                <c:pt idx="397">
                  <c:v>1985</c:v>
                </c:pt>
                <c:pt idx="398">
                  <c:v>1990</c:v>
                </c:pt>
                <c:pt idx="399">
                  <c:v>1995</c:v>
                </c:pt>
                <c:pt idx="400">
                  <c:v>2000</c:v>
                </c:pt>
                <c:pt idx="401">
                  <c:v>2005</c:v>
                </c:pt>
                <c:pt idx="402">
                  <c:v>2010</c:v>
                </c:pt>
                <c:pt idx="403">
                  <c:v>2015</c:v>
                </c:pt>
                <c:pt idx="404">
                  <c:v>2020</c:v>
                </c:pt>
                <c:pt idx="405">
                  <c:v>2025</c:v>
                </c:pt>
                <c:pt idx="406">
                  <c:v>2030</c:v>
                </c:pt>
                <c:pt idx="407">
                  <c:v>2035</c:v>
                </c:pt>
                <c:pt idx="408">
                  <c:v>2040</c:v>
                </c:pt>
                <c:pt idx="409">
                  <c:v>2045</c:v>
                </c:pt>
                <c:pt idx="410">
                  <c:v>2050</c:v>
                </c:pt>
                <c:pt idx="411">
                  <c:v>2055</c:v>
                </c:pt>
                <c:pt idx="412">
                  <c:v>2060</c:v>
                </c:pt>
                <c:pt idx="413">
                  <c:v>2065</c:v>
                </c:pt>
                <c:pt idx="414">
                  <c:v>2070</c:v>
                </c:pt>
                <c:pt idx="415">
                  <c:v>2075</c:v>
                </c:pt>
                <c:pt idx="416">
                  <c:v>2080</c:v>
                </c:pt>
                <c:pt idx="417">
                  <c:v>2085</c:v>
                </c:pt>
                <c:pt idx="418">
                  <c:v>2090</c:v>
                </c:pt>
                <c:pt idx="419">
                  <c:v>2095</c:v>
                </c:pt>
                <c:pt idx="420">
                  <c:v>2100</c:v>
                </c:pt>
                <c:pt idx="421">
                  <c:v>2105</c:v>
                </c:pt>
                <c:pt idx="422">
                  <c:v>2110</c:v>
                </c:pt>
                <c:pt idx="423">
                  <c:v>2115</c:v>
                </c:pt>
                <c:pt idx="424">
                  <c:v>2120</c:v>
                </c:pt>
                <c:pt idx="425">
                  <c:v>2125</c:v>
                </c:pt>
                <c:pt idx="426">
                  <c:v>2130</c:v>
                </c:pt>
                <c:pt idx="427">
                  <c:v>2135</c:v>
                </c:pt>
                <c:pt idx="428">
                  <c:v>2140</c:v>
                </c:pt>
                <c:pt idx="429">
                  <c:v>2145</c:v>
                </c:pt>
                <c:pt idx="430">
                  <c:v>2150</c:v>
                </c:pt>
                <c:pt idx="431">
                  <c:v>2155</c:v>
                </c:pt>
                <c:pt idx="432">
                  <c:v>2160</c:v>
                </c:pt>
                <c:pt idx="433">
                  <c:v>2165</c:v>
                </c:pt>
                <c:pt idx="434">
                  <c:v>2170</c:v>
                </c:pt>
                <c:pt idx="435">
                  <c:v>2175</c:v>
                </c:pt>
                <c:pt idx="436">
                  <c:v>2180</c:v>
                </c:pt>
                <c:pt idx="437">
                  <c:v>2185</c:v>
                </c:pt>
                <c:pt idx="438">
                  <c:v>2190</c:v>
                </c:pt>
                <c:pt idx="439">
                  <c:v>2195</c:v>
                </c:pt>
                <c:pt idx="440">
                  <c:v>2200</c:v>
                </c:pt>
                <c:pt idx="441">
                  <c:v>2205</c:v>
                </c:pt>
                <c:pt idx="442">
                  <c:v>2210</c:v>
                </c:pt>
                <c:pt idx="443">
                  <c:v>2215</c:v>
                </c:pt>
                <c:pt idx="444">
                  <c:v>2220</c:v>
                </c:pt>
                <c:pt idx="445">
                  <c:v>2225</c:v>
                </c:pt>
                <c:pt idx="446">
                  <c:v>2230</c:v>
                </c:pt>
                <c:pt idx="447">
                  <c:v>2235</c:v>
                </c:pt>
                <c:pt idx="448">
                  <c:v>2240</c:v>
                </c:pt>
                <c:pt idx="449">
                  <c:v>2245</c:v>
                </c:pt>
                <c:pt idx="450">
                  <c:v>2250</c:v>
                </c:pt>
                <c:pt idx="451">
                  <c:v>2255</c:v>
                </c:pt>
                <c:pt idx="452">
                  <c:v>2260</c:v>
                </c:pt>
                <c:pt idx="453">
                  <c:v>2265</c:v>
                </c:pt>
                <c:pt idx="454">
                  <c:v>2270</c:v>
                </c:pt>
                <c:pt idx="455">
                  <c:v>2275</c:v>
                </c:pt>
                <c:pt idx="456">
                  <c:v>2280</c:v>
                </c:pt>
                <c:pt idx="457">
                  <c:v>2285</c:v>
                </c:pt>
                <c:pt idx="458">
                  <c:v>2290</c:v>
                </c:pt>
                <c:pt idx="459">
                  <c:v>2295</c:v>
                </c:pt>
                <c:pt idx="460">
                  <c:v>2300</c:v>
                </c:pt>
                <c:pt idx="461">
                  <c:v>2305</c:v>
                </c:pt>
                <c:pt idx="462">
                  <c:v>2310</c:v>
                </c:pt>
                <c:pt idx="463">
                  <c:v>2315</c:v>
                </c:pt>
                <c:pt idx="464">
                  <c:v>2320</c:v>
                </c:pt>
                <c:pt idx="465">
                  <c:v>2325</c:v>
                </c:pt>
                <c:pt idx="466">
                  <c:v>2330</c:v>
                </c:pt>
                <c:pt idx="467">
                  <c:v>2335</c:v>
                </c:pt>
                <c:pt idx="468">
                  <c:v>2340</c:v>
                </c:pt>
                <c:pt idx="469">
                  <c:v>2345</c:v>
                </c:pt>
                <c:pt idx="470">
                  <c:v>2350</c:v>
                </c:pt>
                <c:pt idx="471">
                  <c:v>2355</c:v>
                </c:pt>
                <c:pt idx="472">
                  <c:v>2360</c:v>
                </c:pt>
                <c:pt idx="473">
                  <c:v>2365</c:v>
                </c:pt>
                <c:pt idx="474">
                  <c:v>2370</c:v>
                </c:pt>
                <c:pt idx="475">
                  <c:v>2375</c:v>
                </c:pt>
                <c:pt idx="476">
                  <c:v>2380</c:v>
                </c:pt>
                <c:pt idx="477">
                  <c:v>2385</c:v>
                </c:pt>
                <c:pt idx="478">
                  <c:v>2390</c:v>
                </c:pt>
                <c:pt idx="479">
                  <c:v>2395</c:v>
                </c:pt>
                <c:pt idx="480">
                  <c:v>2400</c:v>
                </c:pt>
                <c:pt idx="481">
                  <c:v>2405</c:v>
                </c:pt>
                <c:pt idx="482">
                  <c:v>2410</c:v>
                </c:pt>
                <c:pt idx="483">
                  <c:v>2415</c:v>
                </c:pt>
                <c:pt idx="484">
                  <c:v>2420</c:v>
                </c:pt>
                <c:pt idx="485">
                  <c:v>2425</c:v>
                </c:pt>
                <c:pt idx="486">
                  <c:v>2430</c:v>
                </c:pt>
                <c:pt idx="487">
                  <c:v>2435</c:v>
                </c:pt>
                <c:pt idx="488">
                  <c:v>2440</c:v>
                </c:pt>
                <c:pt idx="489">
                  <c:v>2445</c:v>
                </c:pt>
                <c:pt idx="490">
                  <c:v>2450</c:v>
                </c:pt>
                <c:pt idx="491">
                  <c:v>2455</c:v>
                </c:pt>
                <c:pt idx="492">
                  <c:v>2460</c:v>
                </c:pt>
                <c:pt idx="493">
                  <c:v>2465</c:v>
                </c:pt>
                <c:pt idx="494">
                  <c:v>2470</c:v>
                </c:pt>
                <c:pt idx="495">
                  <c:v>2475</c:v>
                </c:pt>
                <c:pt idx="496">
                  <c:v>2480</c:v>
                </c:pt>
                <c:pt idx="497">
                  <c:v>2485</c:v>
                </c:pt>
                <c:pt idx="498">
                  <c:v>2490</c:v>
                </c:pt>
                <c:pt idx="499">
                  <c:v>2495</c:v>
                </c:pt>
                <c:pt idx="500">
                  <c:v>2500</c:v>
                </c:pt>
                <c:pt idx="501">
                  <c:v>2505</c:v>
                </c:pt>
                <c:pt idx="502">
                  <c:v>2510</c:v>
                </c:pt>
                <c:pt idx="503">
                  <c:v>2515</c:v>
                </c:pt>
                <c:pt idx="504">
                  <c:v>2520</c:v>
                </c:pt>
                <c:pt idx="505">
                  <c:v>2525</c:v>
                </c:pt>
                <c:pt idx="506">
                  <c:v>2530</c:v>
                </c:pt>
                <c:pt idx="507">
                  <c:v>2535</c:v>
                </c:pt>
                <c:pt idx="508">
                  <c:v>2540</c:v>
                </c:pt>
                <c:pt idx="509">
                  <c:v>2545</c:v>
                </c:pt>
                <c:pt idx="510">
                  <c:v>2550</c:v>
                </c:pt>
                <c:pt idx="511">
                  <c:v>2555</c:v>
                </c:pt>
                <c:pt idx="512">
                  <c:v>2560</c:v>
                </c:pt>
                <c:pt idx="513">
                  <c:v>2565</c:v>
                </c:pt>
                <c:pt idx="514">
                  <c:v>2570</c:v>
                </c:pt>
                <c:pt idx="515">
                  <c:v>2575</c:v>
                </c:pt>
                <c:pt idx="516">
                  <c:v>2580</c:v>
                </c:pt>
                <c:pt idx="517">
                  <c:v>2585</c:v>
                </c:pt>
                <c:pt idx="518">
                  <c:v>2590</c:v>
                </c:pt>
                <c:pt idx="519">
                  <c:v>2595</c:v>
                </c:pt>
                <c:pt idx="520">
                  <c:v>2600</c:v>
                </c:pt>
                <c:pt idx="521">
                  <c:v>2605</c:v>
                </c:pt>
                <c:pt idx="522">
                  <c:v>2610</c:v>
                </c:pt>
                <c:pt idx="523">
                  <c:v>2615</c:v>
                </c:pt>
                <c:pt idx="524">
                  <c:v>2620</c:v>
                </c:pt>
                <c:pt idx="525">
                  <c:v>2625</c:v>
                </c:pt>
                <c:pt idx="526">
                  <c:v>2630</c:v>
                </c:pt>
                <c:pt idx="527">
                  <c:v>2635</c:v>
                </c:pt>
                <c:pt idx="528">
                  <c:v>2640</c:v>
                </c:pt>
                <c:pt idx="529">
                  <c:v>2645</c:v>
                </c:pt>
                <c:pt idx="530">
                  <c:v>2650</c:v>
                </c:pt>
                <c:pt idx="531">
                  <c:v>2655</c:v>
                </c:pt>
                <c:pt idx="532">
                  <c:v>2660</c:v>
                </c:pt>
                <c:pt idx="533">
                  <c:v>2665</c:v>
                </c:pt>
                <c:pt idx="534">
                  <c:v>2670</c:v>
                </c:pt>
                <c:pt idx="535">
                  <c:v>2675</c:v>
                </c:pt>
                <c:pt idx="536">
                  <c:v>2680</c:v>
                </c:pt>
                <c:pt idx="537">
                  <c:v>2685</c:v>
                </c:pt>
                <c:pt idx="538">
                  <c:v>2690</c:v>
                </c:pt>
                <c:pt idx="539">
                  <c:v>2695</c:v>
                </c:pt>
                <c:pt idx="540">
                  <c:v>2700</c:v>
                </c:pt>
                <c:pt idx="541">
                  <c:v>2705</c:v>
                </c:pt>
                <c:pt idx="542">
                  <c:v>2710</c:v>
                </c:pt>
                <c:pt idx="543">
                  <c:v>2715</c:v>
                </c:pt>
                <c:pt idx="544">
                  <c:v>2720</c:v>
                </c:pt>
                <c:pt idx="545">
                  <c:v>2725</c:v>
                </c:pt>
                <c:pt idx="546">
                  <c:v>2730</c:v>
                </c:pt>
                <c:pt idx="547">
                  <c:v>2735</c:v>
                </c:pt>
                <c:pt idx="548">
                  <c:v>2740</c:v>
                </c:pt>
                <c:pt idx="549">
                  <c:v>2745</c:v>
                </c:pt>
                <c:pt idx="550">
                  <c:v>2750</c:v>
                </c:pt>
                <c:pt idx="551">
                  <c:v>2755</c:v>
                </c:pt>
                <c:pt idx="552">
                  <c:v>2760</c:v>
                </c:pt>
                <c:pt idx="553">
                  <c:v>2765</c:v>
                </c:pt>
                <c:pt idx="554">
                  <c:v>2770</c:v>
                </c:pt>
                <c:pt idx="555">
                  <c:v>2775</c:v>
                </c:pt>
                <c:pt idx="556">
                  <c:v>2780</c:v>
                </c:pt>
                <c:pt idx="557">
                  <c:v>2785</c:v>
                </c:pt>
                <c:pt idx="558">
                  <c:v>2790</c:v>
                </c:pt>
                <c:pt idx="559">
                  <c:v>2795</c:v>
                </c:pt>
                <c:pt idx="560">
                  <c:v>2800</c:v>
                </c:pt>
                <c:pt idx="561">
                  <c:v>2805</c:v>
                </c:pt>
                <c:pt idx="562">
                  <c:v>2810</c:v>
                </c:pt>
                <c:pt idx="563">
                  <c:v>2815</c:v>
                </c:pt>
                <c:pt idx="564">
                  <c:v>2820</c:v>
                </c:pt>
                <c:pt idx="565">
                  <c:v>2825</c:v>
                </c:pt>
                <c:pt idx="566">
                  <c:v>2830</c:v>
                </c:pt>
                <c:pt idx="567">
                  <c:v>2835</c:v>
                </c:pt>
                <c:pt idx="568">
                  <c:v>2840</c:v>
                </c:pt>
                <c:pt idx="569">
                  <c:v>2845</c:v>
                </c:pt>
                <c:pt idx="570">
                  <c:v>2850</c:v>
                </c:pt>
                <c:pt idx="571">
                  <c:v>2855</c:v>
                </c:pt>
                <c:pt idx="572">
                  <c:v>2860</c:v>
                </c:pt>
                <c:pt idx="573">
                  <c:v>2865</c:v>
                </c:pt>
                <c:pt idx="574">
                  <c:v>2870</c:v>
                </c:pt>
                <c:pt idx="575">
                  <c:v>2875</c:v>
                </c:pt>
                <c:pt idx="576">
                  <c:v>2880</c:v>
                </c:pt>
                <c:pt idx="577">
                  <c:v>2885</c:v>
                </c:pt>
                <c:pt idx="578">
                  <c:v>2890</c:v>
                </c:pt>
                <c:pt idx="579">
                  <c:v>2895</c:v>
                </c:pt>
                <c:pt idx="580">
                  <c:v>2900</c:v>
                </c:pt>
                <c:pt idx="581">
                  <c:v>2905</c:v>
                </c:pt>
                <c:pt idx="582">
                  <c:v>2910</c:v>
                </c:pt>
                <c:pt idx="583">
                  <c:v>2915</c:v>
                </c:pt>
                <c:pt idx="584">
                  <c:v>2920</c:v>
                </c:pt>
                <c:pt idx="585">
                  <c:v>2925</c:v>
                </c:pt>
                <c:pt idx="586">
                  <c:v>2930</c:v>
                </c:pt>
                <c:pt idx="587">
                  <c:v>2935</c:v>
                </c:pt>
                <c:pt idx="588">
                  <c:v>2940</c:v>
                </c:pt>
                <c:pt idx="589">
                  <c:v>2945</c:v>
                </c:pt>
                <c:pt idx="590">
                  <c:v>2950</c:v>
                </c:pt>
                <c:pt idx="591">
                  <c:v>2955</c:v>
                </c:pt>
                <c:pt idx="592">
                  <c:v>2960</c:v>
                </c:pt>
                <c:pt idx="593">
                  <c:v>2965</c:v>
                </c:pt>
                <c:pt idx="594">
                  <c:v>2970</c:v>
                </c:pt>
                <c:pt idx="595">
                  <c:v>2975</c:v>
                </c:pt>
                <c:pt idx="596">
                  <c:v>2980</c:v>
                </c:pt>
                <c:pt idx="597">
                  <c:v>2985</c:v>
                </c:pt>
                <c:pt idx="598">
                  <c:v>2990</c:v>
                </c:pt>
                <c:pt idx="599">
                  <c:v>2995</c:v>
                </c:pt>
                <c:pt idx="600">
                  <c:v>3000</c:v>
                </c:pt>
                <c:pt idx="601">
                  <c:v>3005</c:v>
                </c:pt>
                <c:pt idx="602">
                  <c:v>3010</c:v>
                </c:pt>
                <c:pt idx="603">
                  <c:v>3015</c:v>
                </c:pt>
                <c:pt idx="604">
                  <c:v>3020</c:v>
                </c:pt>
                <c:pt idx="605">
                  <c:v>3025</c:v>
                </c:pt>
                <c:pt idx="606">
                  <c:v>3030</c:v>
                </c:pt>
                <c:pt idx="607">
                  <c:v>3035</c:v>
                </c:pt>
                <c:pt idx="608">
                  <c:v>3040</c:v>
                </c:pt>
                <c:pt idx="609">
                  <c:v>3045</c:v>
                </c:pt>
                <c:pt idx="610">
                  <c:v>3050</c:v>
                </c:pt>
                <c:pt idx="611">
                  <c:v>3055</c:v>
                </c:pt>
                <c:pt idx="612">
                  <c:v>3060</c:v>
                </c:pt>
                <c:pt idx="613">
                  <c:v>3065</c:v>
                </c:pt>
                <c:pt idx="614">
                  <c:v>3070</c:v>
                </c:pt>
                <c:pt idx="615">
                  <c:v>3075</c:v>
                </c:pt>
                <c:pt idx="616">
                  <c:v>3080</c:v>
                </c:pt>
                <c:pt idx="617">
                  <c:v>3085</c:v>
                </c:pt>
                <c:pt idx="618">
                  <c:v>3090</c:v>
                </c:pt>
                <c:pt idx="619">
                  <c:v>3095</c:v>
                </c:pt>
                <c:pt idx="620">
                  <c:v>3100</c:v>
                </c:pt>
                <c:pt idx="621">
                  <c:v>3105</c:v>
                </c:pt>
                <c:pt idx="622">
                  <c:v>3110</c:v>
                </c:pt>
                <c:pt idx="623">
                  <c:v>3115</c:v>
                </c:pt>
                <c:pt idx="624">
                  <c:v>3120</c:v>
                </c:pt>
                <c:pt idx="625">
                  <c:v>3125</c:v>
                </c:pt>
                <c:pt idx="626">
                  <c:v>3130</c:v>
                </c:pt>
                <c:pt idx="627">
                  <c:v>3135</c:v>
                </c:pt>
                <c:pt idx="628">
                  <c:v>3140</c:v>
                </c:pt>
                <c:pt idx="629">
                  <c:v>3145</c:v>
                </c:pt>
                <c:pt idx="630">
                  <c:v>3150</c:v>
                </c:pt>
                <c:pt idx="631">
                  <c:v>3155</c:v>
                </c:pt>
                <c:pt idx="632">
                  <c:v>3160</c:v>
                </c:pt>
                <c:pt idx="633">
                  <c:v>3165</c:v>
                </c:pt>
                <c:pt idx="634">
                  <c:v>3170</c:v>
                </c:pt>
                <c:pt idx="635">
                  <c:v>3175</c:v>
                </c:pt>
                <c:pt idx="636">
                  <c:v>3180</c:v>
                </c:pt>
                <c:pt idx="637">
                  <c:v>3185</c:v>
                </c:pt>
                <c:pt idx="638">
                  <c:v>3190</c:v>
                </c:pt>
                <c:pt idx="639">
                  <c:v>3195</c:v>
                </c:pt>
                <c:pt idx="640">
                  <c:v>3200</c:v>
                </c:pt>
                <c:pt idx="641">
                  <c:v>3205</c:v>
                </c:pt>
                <c:pt idx="642">
                  <c:v>3210</c:v>
                </c:pt>
                <c:pt idx="643">
                  <c:v>3215</c:v>
                </c:pt>
                <c:pt idx="644">
                  <c:v>3220</c:v>
                </c:pt>
                <c:pt idx="645">
                  <c:v>3225</c:v>
                </c:pt>
                <c:pt idx="646">
                  <c:v>3230</c:v>
                </c:pt>
                <c:pt idx="647">
                  <c:v>3235</c:v>
                </c:pt>
                <c:pt idx="648">
                  <c:v>3240</c:v>
                </c:pt>
                <c:pt idx="649">
                  <c:v>3245</c:v>
                </c:pt>
                <c:pt idx="650">
                  <c:v>3250</c:v>
                </c:pt>
                <c:pt idx="651">
                  <c:v>3255</c:v>
                </c:pt>
                <c:pt idx="652">
                  <c:v>3260</c:v>
                </c:pt>
                <c:pt idx="653">
                  <c:v>3265</c:v>
                </c:pt>
                <c:pt idx="654">
                  <c:v>3270</c:v>
                </c:pt>
                <c:pt idx="655">
                  <c:v>3275</c:v>
                </c:pt>
                <c:pt idx="656">
                  <c:v>3280</c:v>
                </c:pt>
                <c:pt idx="657">
                  <c:v>3285</c:v>
                </c:pt>
                <c:pt idx="658">
                  <c:v>3290</c:v>
                </c:pt>
                <c:pt idx="659">
                  <c:v>3295</c:v>
                </c:pt>
                <c:pt idx="660">
                  <c:v>3300</c:v>
                </c:pt>
                <c:pt idx="661">
                  <c:v>3305</c:v>
                </c:pt>
                <c:pt idx="662">
                  <c:v>3310</c:v>
                </c:pt>
                <c:pt idx="663">
                  <c:v>3315</c:v>
                </c:pt>
                <c:pt idx="664">
                  <c:v>3320</c:v>
                </c:pt>
                <c:pt idx="665">
                  <c:v>3325</c:v>
                </c:pt>
                <c:pt idx="666">
                  <c:v>3330</c:v>
                </c:pt>
                <c:pt idx="667">
                  <c:v>3335</c:v>
                </c:pt>
                <c:pt idx="668">
                  <c:v>3340</c:v>
                </c:pt>
                <c:pt idx="669">
                  <c:v>3345</c:v>
                </c:pt>
                <c:pt idx="670">
                  <c:v>3350</c:v>
                </c:pt>
                <c:pt idx="671">
                  <c:v>3355</c:v>
                </c:pt>
                <c:pt idx="672">
                  <c:v>3360</c:v>
                </c:pt>
                <c:pt idx="673">
                  <c:v>3365</c:v>
                </c:pt>
                <c:pt idx="674">
                  <c:v>3370</c:v>
                </c:pt>
                <c:pt idx="675">
                  <c:v>3375</c:v>
                </c:pt>
                <c:pt idx="676">
                  <c:v>3380</c:v>
                </c:pt>
                <c:pt idx="677">
                  <c:v>3385</c:v>
                </c:pt>
                <c:pt idx="678">
                  <c:v>3390</c:v>
                </c:pt>
                <c:pt idx="679">
                  <c:v>3395</c:v>
                </c:pt>
                <c:pt idx="680">
                  <c:v>3400</c:v>
                </c:pt>
                <c:pt idx="681">
                  <c:v>3405</c:v>
                </c:pt>
                <c:pt idx="682">
                  <c:v>3410</c:v>
                </c:pt>
                <c:pt idx="683">
                  <c:v>3415</c:v>
                </c:pt>
                <c:pt idx="684">
                  <c:v>3420</c:v>
                </c:pt>
                <c:pt idx="685">
                  <c:v>3425</c:v>
                </c:pt>
                <c:pt idx="686">
                  <c:v>3430</c:v>
                </c:pt>
                <c:pt idx="687">
                  <c:v>3435</c:v>
                </c:pt>
                <c:pt idx="688">
                  <c:v>3440</c:v>
                </c:pt>
                <c:pt idx="689">
                  <c:v>3445</c:v>
                </c:pt>
                <c:pt idx="690">
                  <c:v>3450</c:v>
                </c:pt>
                <c:pt idx="691">
                  <c:v>3455</c:v>
                </c:pt>
                <c:pt idx="692">
                  <c:v>3460</c:v>
                </c:pt>
                <c:pt idx="693">
                  <c:v>3465</c:v>
                </c:pt>
                <c:pt idx="694">
                  <c:v>3470</c:v>
                </c:pt>
                <c:pt idx="695">
                  <c:v>3475</c:v>
                </c:pt>
                <c:pt idx="696">
                  <c:v>3480</c:v>
                </c:pt>
                <c:pt idx="697">
                  <c:v>3485</c:v>
                </c:pt>
                <c:pt idx="698">
                  <c:v>3490</c:v>
                </c:pt>
                <c:pt idx="699">
                  <c:v>3495</c:v>
                </c:pt>
                <c:pt idx="700">
                  <c:v>3500</c:v>
                </c:pt>
                <c:pt idx="701">
                  <c:v>3505</c:v>
                </c:pt>
                <c:pt idx="702">
                  <c:v>3510</c:v>
                </c:pt>
                <c:pt idx="703">
                  <c:v>3515</c:v>
                </c:pt>
                <c:pt idx="704">
                  <c:v>3520</c:v>
                </c:pt>
                <c:pt idx="705">
                  <c:v>3525</c:v>
                </c:pt>
                <c:pt idx="706">
                  <c:v>3530</c:v>
                </c:pt>
                <c:pt idx="707">
                  <c:v>3535</c:v>
                </c:pt>
                <c:pt idx="708">
                  <c:v>3540</c:v>
                </c:pt>
                <c:pt idx="709">
                  <c:v>3545</c:v>
                </c:pt>
                <c:pt idx="710">
                  <c:v>3550</c:v>
                </c:pt>
                <c:pt idx="711">
                  <c:v>3555</c:v>
                </c:pt>
                <c:pt idx="712">
                  <c:v>3560</c:v>
                </c:pt>
                <c:pt idx="713">
                  <c:v>3565</c:v>
                </c:pt>
                <c:pt idx="714">
                  <c:v>3570</c:v>
                </c:pt>
                <c:pt idx="715">
                  <c:v>3575</c:v>
                </c:pt>
                <c:pt idx="716">
                  <c:v>3580</c:v>
                </c:pt>
                <c:pt idx="717">
                  <c:v>3585</c:v>
                </c:pt>
                <c:pt idx="718">
                  <c:v>3590</c:v>
                </c:pt>
                <c:pt idx="719">
                  <c:v>3595</c:v>
                </c:pt>
                <c:pt idx="720">
                  <c:v>3600</c:v>
                </c:pt>
                <c:pt idx="721">
                  <c:v>3605</c:v>
                </c:pt>
                <c:pt idx="722">
                  <c:v>3610</c:v>
                </c:pt>
                <c:pt idx="723">
                  <c:v>3615</c:v>
                </c:pt>
                <c:pt idx="724">
                  <c:v>3620</c:v>
                </c:pt>
                <c:pt idx="725">
                  <c:v>3625</c:v>
                </c:pt>
                <c:pt idx="726">
                  <c:v>3630</c:v>
                </c:pt>
                <c:pt idx="727">
                  <c:v>3635</c:v>
                </c:pt>
                <c:pt idx="728">
                  <c:v>3640</c:v>
                </c:pt>
                <c:pt idx="729">
                  <c:v>3645</c:v>
                </c:pt>
                <c:pt idx="730">
                  <c:v>3650</c:v>
                </c:pt>
                <c:pt idx="731">
                  <c:v>3655</c:v>
                </c:pt>
                <c:pt idx="732">
                  <c:v>3660</c:v>
                </c:pt>
                <c:pt idx="733">
                  <c:v>3665</c:v>
                </c:pt>
                <c:pt idx="734">
                  <c:v>3670</c:v>
                </c:pt>
                <c:pt idx="735">
                  <c:v>3675</c:v>
                </c:pt>
                <c:pt idx="736">
                  <c:v>3680</c:v>
                </c:pt>
                <c:pt idx="737">
                  <c:v>3685</c:v>
                </c:pt>
                <c:pt idx="738">
                  <c:v>3690</c:v>
                </c:pt>
                <c:pt idx="739">
                  <c:v>3695</c:v>
                </c:pt>
                <c:pt idx="740">
                  <c:v>3700</c:v>
                </c:pt>
                <c:pt idx="741">
                  <c:v>3705</c:v>
                </c:pt>
                <c:pt idx="742">
                  <c:v>3710</c:v>
                </c:pt>
                <c:pt idx="743">
                  <c:v>3715</c:v>
                </c:pt>
                <c:pt idx="744">
                  <c:v>3720</c:v>
                </c:pt>
                <c:pt idx="745">
                  <c:v>3725</c:v>
                </c:pt>
                <c:pt idx="746">
                  <c:v>3730</c:v>
                </c:pt>
                <c:pt idx="747">
                  <c:v>3735</c:v>
                </c:pt>
                <c:pt idx="748">
                  <c:v>3740</c:v>
                </c:pt>
                <c:pt idx="749">
                  <c:v>3745</c:v>
                </c:pt>
                <c:pt idx="750">
                  <c:v>3750</c:v>
                </c:pt>
                <c:pt idx="751">
                  <c:v>3755</c:v>
                </c:pt>
                <c:pt idx="752">
                  <c:v>3760</c:v>
                </c:pt>
                <c:pt idx="753">
                  <c:v>3765</c:v>
                </c:pt>
                <c:pt idx="754">
                  <c:v>3770</c:v>
                </c:pt>
                <c:pt idx="755">
                  <c:v>3775</c:v>
                </c:pt>
                <c:pt idx="756">
                  <c:v>3780</c:v>
                </c:pt>
                <c:pt idx="757">
                  <c:v>3785</c:v>
                </c:pt>
                <c:pt idx="758">
                  <c:v>3790</c:v>
                </c:pt>
                <c:pt idx="759">
                  <c:v>3795</c:v>
                </c:pt>
                <c:pt idx="760">
                  <c:v>3800</c:v>
                </c:pt>
                <c:pt idx="761">
                  <c:v>3805</c:v>
                </c:pt>
                <c:pt idx="762">
                  <c:v>3810</c:v>
                </c:pt>
                <c:pt idx="763">
                  <c:v>3815</c:v>
                </c:pt>
                <c:pt idx="764">
                  <c:v>3820</c:v>
                </c:pt>
                <c:pt idx="765">
                  <c:v>3825</c:v>
                </c:pt>
                <c:pt idx="766">
                  <c:v>3830</c:v>
                </c:pt>
                <c:pt idx="767">
                  <c:v>3835</c:v>
                </c:pt>
                <c:pt idx="768">
                  <c:v>3840</c:v>
                </c:pt>
                <c:pt idx="769">
                  <c:v>3845</c:v>
                </c:pt>
                <c:pt idx="770">
                  <c:v>3850</c:v>
                </c:pt>
                <c:pt idx="771">
                  <c:v>3855</c:v>
                </c:pt>
                <c:pt idx="772">
                  <c:v>3860</c:v>
                </c:pt>
                <c:pt idx="773">
                  <c:v>3865</c:v>
                </c:pt>
                <c:pt idx="774">
                  <c:v>3870</c:v>
                </c:pt>
                <c:pt idx="775">
                  <c:v>3875</c:v>
                </c:pt>
                <c:pt idx="776">
                  <c:v>3880</c:v>
                </c:pt>
                <c:pt idx="777">
                  <c:v>3885</c:v>
                </c:pt>
                <c:pt idx="778">
                  <c:v>3890</c:v>
                </c:pt>
                <c:pt idx="779">
                  <c:v>3895</c:v>
                </c:pt>
                <c:pt idx="780">
                  <c:v>3900</c:v>
                </c:pt>
                <c:pt idx="781">
                  <c:v>3905</c:v>
                </c:pt>
                <c:pt idx="782">
                  <c:v>3910</c:v>
                </c:pt>
                <c:pt idx="783">
                  <c:v>3915</c:v>
                </c:pt>
                <c:pt idx="784">
                  <c:v>3920</c:v>
                </c:pt>
                <c:pt idx="785">
                  <c:v>3925</c:v>
                </c:pt>
                <c:pt idx="786">
                  <c:v>3930</c:v>
                </c:pt>
                <c:pt idx="787">
                  <c:v>3935</c:v>
                </c:pt>
                <c:pt idx="788">
                  <c:v>3940</c:v>
                </c:pt>
                <c:pt idx="789">
                  <c:v>3945</c:v>
                </c:pt>
                <c:pt idx="790">
                  <c:v>3950</c:v>
                </c:pt>
                <c:pt idx="791">
                  <c:v>3955</c:v>
                </c:pt>
                <c:pt idx="792">
                  <c:v>3960</c:v>
                </c:pt>
                <c:pt idx="793">
                  <c:v>3965</c:v>
                </c:pt>
                <c:pt idx="794">
                  <c:v>3970</c:v>
                </c:pt>
                <c:pt idx="795">
                  <c:v>3975</c:v>
                </c:pt>
                <c:pt idx="796">
                  <c:v>3980</c:v>
                </c:pt>
                <c:pt idx="797">
                  <c:v>3985</c:v>
                </c:pt>
                <c:pt idx="798">
                  <c:v>3990</c:v>
                </c:pt>
                <c:pt idx="799">
                  <c:v>3995</c:v>
                </c:pt>
                <c:pt idx="800">
                  <c:v>4000</c:v>
                </c:pt>
                <c:pt idx="801">
                  <c:v>4005</c:v>
                </c:pt>
                <c:pt idx="802">
                  <c:v>4010</c:v>
                </c:pt>
                <c:pt idx="803">
                  <c:v>4015</c:v>
                </c:pt>
                <c:pt idx="804">
                  <c:v>4020</c:v>
                </c:pt>
                <c:pt idx="805">
                  <c:v>4025</c:v>
                </c:pt>
                <c:pt idx="806">
                  <c:v>4030</c:v>
                </c:pt>
                <c:pt idx="807">
                  <c:v>4035</c:v>
                </c:pt>
                <c:pt idx="808">
                  <c:v>4040</c:v>
                </c:pt>
                <c:pt idx="809">
                  <c:v>4045</c:v>
                </c:pt>
                <c:pt idx="810">
                  <c:v>4050</c:v>
                </c:pt>
                <c:pt idx="811">
                  <c:v>4055</c:v>
                </c:pt>
                <c:pt idx="812">
                  <c:v>4060</c:v>
                </c:pt>
                <c:pt idx="813">
                  <c:v>4065</c:v>
                </c:pt>
                <c:pt idx="814">
                  <c:v>4070</c:v>
                </c:pt>
                <c:pt idx="815">
                  <c:v>4075</c:v>
                </c:pt>
                <c:pt idx="816">
                  <c:v>4080</c:v>
                </c:pt>
                <c:pt idx="817">
                  <c:v>4085</c:v>
                </c:pt>
                <c:pt idx="818">
                  <c:v>4090</c:v>
                </c:pt>
                <c:pt idx="819">
                  <c:v>4095</c:v>
                </c:pt>
                <c:pt idx="820">
                  <c:v>4100</c:v>
                </c:pt>
                <c:pt idx="821">
                  <c:v>4105</c:v>
                </c:pt>
                <c:pt idx="822">
                  <c:v>4110</c:v>
                </c:pt>
                <c:pt idx="823">
                  <c:v>4115</c:v>
                </c:pt>
                <c:pt idx="824">
                  <c:v>4120</c:v>
                </c:pt>
                <c:pt idx="825">
                  <c:v>4125</c:v>
                </c:pt>
                <c:pt idx="826">
                  <c:v>4130</c:v>
                </c:pt>
                <c:pt idx="827">
                  <c:v>4135</c:v>
                </c:pt>
                <c:pt idx="828">
                  <c:v>4140</c:v>
                </c:pt>
                <c:pt idx="829">
                  <c:v>4145</c:v>
                </c:pt>
                <c:pt idx="830">
                  <c:v>4150</c:v>
                </c:pt>
                <c:pt idx="831">
                  <c:v>4155</c:v>
                </c:pt>
                <c:pt idx="832">
                  <c:v>4160</c:v>
                </c:pt>
                <c:pt idx="833">
                  <c:v>4165</c:v>
                </c:pt>
                <c:pt idx="834">
                  <c:v>4170</c:v>
                </c:pt>
                <c:pt idx="835">
                  <c:v>4175</c:v>
                </c:pt>
                <c:pt idx="836">
                  <c:v>4180</c:v>
                </c:pt>
                <c:pt idx="837">
                  <c:v>4185</c:v>
                </c:pt>
                <c:pt idx="838">
                  <c:v>4190</c:v>
                </c:pt>
                <c:pt idx="839">
                  <c:v>4195</c:v>
                </c:pt>
                <c:pt idx="840">
                  <c:v>4200</c:v>
                </c:pt>
                <c:pt idx="841">
                  <c:v>4205</c:v>
                </c:pt>
                <c:pt idx="842">
                  <c:v>4210</c:v>
                </c:pt>
                <c:pt idx="843">
                  <c:v>4215</c:v>
                </c:pt>
                <c:pt idx="844">
                  <c:v>4220</c:v>
                </c:pt>
                <c:pt idx="845">
                  <c:v>4225</c:v>
                </c:pt>
                <c:pt idx="846">
                  <c:v>4230</c:v>
                </c:pt>
                <c:pt idx="847">
                  <c:v>4235</c:v>
                </c:pt>
                <c:pt idx="848">
                  <c:v>4240</c:v>
                </c:pt>
                <c:pt idx="849">
                  <c:v>4245</c:v>
                </c:pt>
                <c:pt idx="850">
                  <c:v>4250</c:v>
                </c:pt>
                <c:pt idx="851">
                  <c:v>4255</c:v>
                </c:pt>
                <c:pt idx="852">
                  <c:v>4260</c:v>
                </c:pt>
                <c:pt idx="853">
                  <c:v>4265</c:v>
                </c:pt>
                <c:pt idx="854">
                  <c:v>4270</c:v>
                </c:pt>
                <c:pt idx="855">
                  <c:v>4275</c:v>
                </c:pt>
                <c:pt idx="856">
                  <c:v>4280</c:v>
                </c:pt>
                <c:pt idx="857">
                  <c:v>4285</c:v>
                </c:pt>
                <c:pt idx="858">
                  <c:v>4290</c:v>
                </c:pt>
                <c:pt idx="859">
                  <c:v>4295</c:v>
                </c:pt>
                <c:pt idx="860">
                  <c:v>4300</c:v>
                </c:pt>
                <c:pt idx="861">
                  <c:v>4305</c:v>
                </c:pt>
                <c:pt idx="862">
                  <c:v>4310</c:v>
                </c:pt>
                <c:pt idx="863">
                  <c:v>4315</c:v>
                </c:pt>
                <c:pt idx="864">
                  <c:v>4320</c:v>
                </c:pt>
                <c:pt idx="865">
                  <c:v>4325</c:v>
                </c:pt>
                <c:pt idx="866">
                  <c:v>4330</c:v>
                </c:pt>
                <c:pt idx="867">
                  <c:v>4335</c:v>
                </c:pt>
                <c:pt idx="868">
                  <c:v>4340</c:v>
                </c:pt>
                <c:pt idx="869">
                  <c:v>4345</c:v>
                </c:pt>
                <c:pt idx="870">
                  <c:v>4350</c:v>
                </c:pt>
                <c:pt idx="871">
                  <c:v>4355</c:v>
                </c:pt>
                <c:pt idx="872">
                  <c:v>4360</c:v>
                </c:pt>
                <c:pt idx="873">
                  <c:v>4365</c:v>
                </c:pt>
                <c:pt idx="874">
                  <c:v>4370</c:v>
                </c:pt>
                <c:pt idx="875">
                  <c:v>4375</c:v>
                </c:pt>
                <c:pt idx="876">
                  <c:v>4380</c:v>
                </c:pt>
                <c:pt idx="877">
                  <c:v>4385</c:v>
                </c:pt>
                <c:pt idx="878">
                  <c:v>4390</c:v>
                </c:pt>
                <c:pt idx="879">
                  <c:v>4395</c:v>
                </c:pt>
                <c:pt idx="880">
                  <c:v>4400</c:v>
                </c:pt>
                <c:pt idx="881">
                  <c:v>4405</c:v>
                </c:pt>
                <c:pt idx="882">
                  <c:v>4410</c:v>
                </c:pt>
                <c:pt idx="883">
                  <c:v>4415</c:v>
                </c:pt>
                <c:pt idx="884">
                  <c:v>4420</c:v>
                </c:pt>
                <c:pt idx="885">
                  <c:v>4425</c:v>
                </c:pt>
                <c:pt idx="886">
                  <c:v>4430</c:v>
                </c:pt>
                <c:pt idx="887">
                  <c:v>4435</c:v>
                </c:pt>
                <c:pt idx="888">
                  <c:v>4440</c:v>
                </c:pt>
                <c:pt idx="889">
                  <c:v>4445</c:v>
                </c:pt>
                <c:pt idx="890">
                  <c:v>4450</c:v>
                </c:pt>
                <c:pt idx="891">
                  <c:v>4455</c:v>
                </c:pt>
                <c:pt idx="892">
                  <c:v>4460</c:v>
                </c:pt>
                <c:pt idx="893">
                  <c:v>4465</c:v>
                </c:pt>
                <c:pt idx="894">
                  <c:v>4470</c:v>
                </c:pt>
                <c:pt idx="895">
                  <c:v>4475</c:v>
                </c:pt>
                <c:pt idx="896">
                  <c:v>4480</c:v>
                </c:pt>
                <c:pt idx="897">
                  <c:v>4485</c:v>
                </c:pt>
                <c:pt idx="898">
                  <c:v>4490</c:v>
                </c:pt>
                <c:pt idx="899">
                  <c:v>4495</c:v>
                </c:pt>
                <c:pt idx="900">
                  <c:v>4500</c:v>
                </c:pt>
                <c:pt idx="901">
                  <c:v>4505</c:v>
                </c:pt>
                <c:pt idx="902">
                  <c:v>4510</c:v>
                </c:pt>
                <c:pt idx="903">
                  <c:v>4515</c:v>
                </c:pt>
                <c:pt idx="904">
                  <c:v>4520</c:v>
                </c:pt>
                <c:pt idx="905">
                  <c:v>4525</c:v>
                </c:pt>
                <c:pt idx="906">
                  <c:v>4530</c:v>
                </c:pt>
                <c:pt idx="907">
                  <c:v>4535</c:v>
                </c:pt>
                <c:pt idx="908">
                  <c:v>4540</c:v>
                </c:pt>
                <c:pt idx="909">
                  <c:v>4545</c:v>
                </c:pt>
                <c:pt idx="910">
                  <c:v>4550</c:v>
                </c:pt>
                <c:pt idx="911">
                  <c:v>4555</c:v>
                </c:pt>
                <c:pt idx="912">
                  <c:v>4560</c:v>
                </c:pt>
                <c:pt idx="913">
                  <c:v>4565</c:v>
                </c:pt>
                <c:pt idx="914">
                  <c:v>4570</c:v>
                </c:pt>
                <c:pt idx="915">
                  <c:v>4575</c:v>
                </c:pt>
                <c:pt idx="916">
                  <c:v>4580</c:v>
                </c:pt>
                <c:pt idx="917">
                  <c:v>4585</c:v>
                </c:pt>
                <c:pt idx="918">
                  <c:v>4590</c:v>
                </c:pt>
                <c:pt idx="919">
                  <c:v>4595</c:v>
                </c:pt>
                <c:pt idx="920">
                  <c:v>4600</c:v>
                </c:pt>
                <c:pt idx="921">
                  <c:v>4605</c:v>
                </c:pt>
                <c:pt idx="922">
                  <c:v>4610</c:v>
                </c:pt>
                <c:pt idx="923">
                  <c:v>4615</c:v>
                </c:pt>
                <c:pt idx="924">
                  <c:v>4620</c:v>
                </c:pt>
                <c:pt idx="925">
                  <c:v>4625</c:v>
                </c:pt>
                <c:pt idx="926">
                  <c:v>4630</c:v>
                </c:pt>
                <c:pt idx="927">
                  <c:v>4635</c:v>
                </c:pt>
                <c:pt idx="928">
                  <c:v>4640</c:v>
                </c:pt>
                <c:pt idx="929">
                  <c:v>4645</c:v>
                </c:pt>
                <c:pt idx="930">
                  <c:v>4650</c:v>
                </c:pt>
                <c:pt idx="931">
                  <c:v>4655</c:v>
                </c:pt>
                <c:pt idx="932">
                  <c:v>4660</c:v>
                </c:pt>
                <c:pt idx="933">
                  <c:v>4665</c:v>
                </c:pt>
                <c:pt idx="934">
                  <c:v>4670</c:v>
                </c:pt>
                <c:pt idx="935">
                  <c:v>4675</c:v>
                </c:pt>
                <c:pt idx="936">
                  <c:v>4680</c:v>
                </c:pt>
                <c:pt idx="937">
                  <c:v>4685</c:v>
                </c:pt>
                <c:pt idx="938">
                  <c:v>4690</c:v>
                </c:pt>
                <c:pt idx="939">
                  <c:v>4695</c:v>
                </c:pt>
                <c:pt idx="940">
                  <c:v>4700</c:v>
                </c:pt>
                <c:pt idx="941">
                  <c:v>4705</c:v>
                </c:pt>
                <c:pt idx="942">
                  <c:v>4710</c:v>
                </c:pt>
                <c:pt idx="943">
                  <c:v>4715</c:v>
                </c:pt>
                <c:pt idx="944">
                  <c:v>4720</c:v>
                </c:pt>
                <c:pt idx="945">
                  <c:v>4725</c:v>
                </c:pt>
                <c:pt idx="946">
                  <c:v>4730</c:v>
                </c:pt>
                <c:pt idx="947">
                  <c:v>4735</c:v>
                </c:pt>
                <c:pt idx="948">
                  <c:v>4740</c:v>
                </c:pt>
                <c:pt idx="949">
                  <c:v>4745</c:v>
                </c:pt>
                <c:pt idx="950">
                  <c:v>4750</c:v>
                </c:pt>
                <c:pt idx="951">
                  <c:v>4755</c:v>
                </c:pt>
                <c:pt idx="952">
                  <c:v>4760</c:v>
                </c:pt>
                <c:pt idx="953">
                  <c:v>4765</c:v>
                </c:pt>
                <c:pt idx="954">
                  <c:v>4770</c:v>
                </c:pt>
                <c:pt idx="955">
                  <c:v>4775</c:v>
                </c:pt>
                <c:pt idx="956">
                  <c:v>4780</c:v>
                </c:pt>
                <c:pt idx="957">
                  <c:v>4785</c:v>
                </c:pt>
                <c:pt idx="958">
                  <c:v>4790</c:v>
                </c:pt>
                <c:pt idx="959">
                  <c:v>4795</c:v>
                </c:pt>
                <c:pt idx="960">
                  <c:v>4800</c:v>
                </c:pt>
                <c:pt idx="961">
                  <c:v>4805</c:v>
                </c:pt>
                <c:pt idx="962">
                  <c:v>4810</c:v>
                </c:pt>
                <c:pt idx="963">
                  <c:v>4815</c:v>
                </c:pt>
                <c:pt idx="964">
                  <c:v>4820</c:v>
                </c:pt>
                <c:pt idx="965">
                  <c:v>4825</c:v>
                </c:pt>
                <c:pt idx="966">
                  <c:v>4830</c:v>
                </c:pt>
                <c:pt idx="967">
                  <c:v>4835</c:v>
                </c:pt>
                <c:pt idx="968">
                  <c:v>4840</c:v>
                </c:pt>
                <c:pt idx="969">
                  <c:v>4845</c:v>
                </c:pt>
                <c:pt idx="970">
                  <c:v>4850</c:v>
                </c:pt>
                <c:pt idx="971">
                  <c:v>4855</c:v>
                </c:pt>
                <c:pt idx="972">
                  <c:v>4860</c:v>
                </c:pt>
                <c:pt idx="973">
                  <c:v>4865</c:v>
                </c:pt>
                <c:pt idx="974">
                  <c:v>4870</c:v>
                </c:pt>
                <c:pt idx="975">
                  <c:v>4875</c:v>
                </c:pt>
                <c:pt idx="976">
                  <c:v>4880</c:v>
                </c:pt>
                <c:pt idx="977">
                  <c:v>4885</c:v>
                </c:pt>
                <c:pt idx="978">
                  <c:v>4890</c:v>
                </c:pt>
                <c:pt idx="979">
                  <c:v>4895</c:v>
                </c:pt>
                <c:pt idx="980">
                  <c:v>4900</c:v>
                </c:pt>
                <c:pt idx="981">
                  <c:v>4905</c:v>
                </c:pt>
                <c:pt idx="982">
                  <c:v>4910</c:v>
                </c:pt>
                <c:pt idx="983">
                  <c:v>4915</c:v>
                </c:pt>
                <c:pt idx="984">
                  <c:v>4920</c:v>
                </c:pt>
                <c:pt idx="985">
                  <c:v>4925</c:v>
                </c:pt>
                <c:pt idx="986">
                  <c:v>4930</c:v>
                </c:pt>
                <c:pt idx="987">
                  <c:v>4935</c:v>
                </c:pt>
                <c:pt idx="988">
                  <c:v>4940</c:v>
                </c:pt>
                <c:pt idx="989">
                  <c:v>4945</c:v>
                </c:pt>
                <c:pt idx="990">
                  <c:v>4950</c:v>
                </c:pt>
                <c:pt idx="991">
                  <c:v>4955</c:v>
                </c:pt>
                <c:pt idx="992">
                  <c:v>4960</c:v>
                </c:pt>
                <c:pt idx="993">
                  <c:v>4965</c:v>
                </c:pt>
                <c:pt idx="994">
                  <c:v>4970</c:v>
                </c:pt>
                <c:pt idx="995">
                  <c:v>4975</c:v>
                </c:pt>
                <c:pt idx="996">
                  <c:v>4980</c:v>
                </c:pt>
                <c:pt idx="997">
                  <c:v>4985</c:v>
                </c:pt>
                <c:pt idx="998">
                  <c:v>4990</c:v>
                </c:pt>
                <c:pt idx="999">
                  <c:v>4995</c:v>
                </c:pt>
                <c:pt idx="1000">
                  <c:v>5000</c:v>
                </c:pt>
                <c:pt idx="1001">
                  <c:v>5005</c:v>
                </c:pt>
                <c:pt idx="1002">
                  <c:v>5010</c:v>
                </c:pt>
                <c:pt idx="1003">
                  <c:v>5015</c:v>
                </c:pt>
                <c:pt idx="1004">
                  <c:v>5020</c:v>
                </c:pt>
                <c:pt idx="1005">
                  <c:v>5025</c:v>
                </c:pt>
                <c:pt idx="1006">
                  <c:v>5030</c:v>
                </c:pt>
                <c:pt idx="1007">
                  <c:v>5035</c:v>
                </c:pt>
                <c:pt idx="1008">
                  <c:v>5040</c:v>
                </c:pt>
                <c:pt idx="1009">
                  <c:v>5045</c:v>
                </c:pt>
                <c:pt idx="1010">
                  <c:v>5050</c:v>
                </c:pt>
                <c:pt idx="1011">
                  <c:v>5055</c:v>
                </c:pt>
                <c:pt idx="1012">
                  <c:v>5060</c:v>
                </c:pt>
                <c:pt idx="1013">
                  <c:v>5065</c:v>
                </c:pt>
                <c:pt idx="1014">
                  <c:v>5070</c:v>
                </c:pt>
                <c:pt idx="1015">
                  <c:v>5075</c:v>
                </c:pt>
                <c:pt idx="1016">
                  <c:v>5080</c:v>
                </c:pt>
                <c:pt idx="1017">
                  <c:v>5085</c:v>
                </c:pt>
                <c:pt idx="1018">
                  <c:v>5090</c:v>
                </c:pt>
                <c:pt idx="1019">
                  <c:v>5095</c:v>
                </c:pt>
                <c:pt idx="1020">
                  <c:v>5100</c:v>
                </c:pt>
                <c:pt idx="1021">
                  <c:v>5105</c:v>
                </c:pt>
                <c:pt idx="1022">
                  <c:v>5110</c:v>
                </c:pt>
                <c:pt idx="1023">
                  <c:v>5115</c:v>
                </c:pt>
                <c:pt idx="1024">
                  <c:v>5120</c:v>
                </c:pt>
                <c:pt idx="1025">
                  <c:v>5125</c:v>
                </c:pt>
                <c:pt idx="1026">
                  <c:v>5130</c:v>
                </c:pt>
                <c:pt idx="1027">
                  <c:v>5135</c:v>
                </c:pt>
                <c:pt idx="1028">
                  <c:v>5140</c:v>
                </c:pt>
                <c:pt idx="1029">
                  <c:v>5145</c:v>
                </c:pt>
                <c:pt idx="1030">
                  <c:v>5150</c:v>
                </c:pt>
                <c:pt idx="1031">
                  <c:v>5155</c:v>
                </c:pt>
                <c:pt idx="1032">
                  <c:v>5160</c:v>
                </c:pt>
                <c:pt idx="1033">
                  <c:v>5165</c:v>
                </c:pt>
                <c:pt idx="1034">
                  <c:v>5170</c:v>
                </c:pt>
                <c:pt idx="1035">
                  <c:v>5175</c:v>
                </c:pt>
                <c:pt idx="1036">
                  <c:v>5180</c:v>
                </c:pt>
                <c:pt idx="1037">
                  <c:v>5185</c:v>
                </c:pt>
                <c:pt idx="1038">
                  <c:v>5190</c:v>
                </c:pt>
                <c:pt idx="1039">
                  <c:v>5195</c:v>
                </c:pt>
                <c:pt idx="1040">
                  <c:v>5200</c:v>
                </c:pt>
                <c:pt idx="1041">
                  <c:v>5205</c:v>
                </c:pt>
                <c:pt idx="1042">
                  <c:v>5210</c:v>
                </c:pt>
                <c:pt idx="1043">
                  <c:v>5215</c:v>
                </c:pt>
                <c:pt idx="1044">
                  <c:v>5220</c:v>
                </c:pt>
                <c:pt idx="1045">
                  <c:v>5225</c:v>
                </c:pt>
                <c:pt idx="1046">
                  <c:v>5230</c:v>
                </c:pt>
                <c:pt idx="1047">
                  <c:v>5235</c:v>
                </c:pt>
                <c:pt idx="1048">
                  <c:v>5240</c:v>
                </c:pt>
                <c:pt idx="1049">
                  <c:v>5245</c:v>
                </c:pt>
                <c:pt idx="1050">
                  <c:v>5250</c:v>
                </c:pt>
                <c:pt idx="1051">
                  <c:v>5255</c:v>
                </c:pt>
                <c:pt idx="1052">
                  <c:v>5260</c:v>
                </c:pt>
                <c:pt idx="1053">
                  <c:v>5265</c:v>
                </c:pt>
                <c:pt idx="1054">
                  <c:v>5270</c:v>
                </c:pt>
                <c:pt idx="1055">
                  <c:v>5275</c:v>
                </c:pt>
                <c:pt idx="1056">
                  <c:v>5280</c:v>
                </c:pt>
                <c:pt idx="1057">
                  <c:v>5285</c:v>
                </c:pt>
                <c:pt idx="1058">
                  <c:v>5290</c:v>
                </c:pt>
                <c:pt idx="1059">
                  <c:v>5295</c:v>
                </c:pt>
                <c:pt idx="1060">
                  <c:v>5300</c:v>
                </c:pt>
                <c:pt idx="1061">
                  <c:v>5305</c:v>
                </c:pt>
                <c:pt idx="1062">
                  <c:v>5310</c:v>
                </c:pt>
                <c:pt idx="1063">
                  <c:v>5315</c:v>
                </c:pt>
                <c:pt idx="1064">
                  <c:v>5320</c:v>
                </c:pt>
                <c:pt idx="1065">
                  <c:v>5325</c:v>
                </c:pt>
                <c:pt idx="1066">
                  <c:v>5330</c:v>
                </c:pt>
                <c:pt idx="1067">
                  <c:v>5335</c:v>
                </c:pt>
                <c:pt idx="1068">
                  <c:v>5340</c:v>
                </c:pt>
                <c:pt idx="1069">
                  <c:v>5345</c:v>
                </c:pt>
                <c:pt idx="1070">
                  <c:v>5350</c:v>
                </c:pt>
                <c:pt idx="1071">
                  <c:v>5355</c:v>
                </c:pt>
                <c:pt idx="1072">
                  <c:v>5360</c:v>
                </c:pt>
                <c:pt idx="1073">
                  <c:v>5365</c:v>
                </c:pt>
                <c:pt idx="1074">
                  <c:v>5370</c:v>
                </c:pt>
                <c:pt idx="1075">
                  <c:v>5375</c:v>
                </c:pt>
                <c:pt idx="1076">
                  <c:v>5380</c:v>
                </c:pt>
                <c:pt idx="1077">
                  <c:v>5385</c:v>
                </c:pt>
                <c:pt idx="1078">
                  <c:v>5390</c:v>
                </c:pt>
                <c:pt idx="1079">
                  <c:v>5395</c:v>
                </c:pt>
                <c:pt idx="1080">
                  <c:v>5400</c:v>
                </c:pt>
                <c:pt idx="1081">
                  <c:v>5405</c:v>
                </c:pt>
                <c:pt idx="1082">
                  <c:v>5410</c:v>
                </c:pt>
                <c:pt idx="1083">
                  <c:v>5415</c:v>
                </c:pt>
                <c:pt idx="1084">
                  <c:v>5420</c:v>
                </c:pt>
                <c:pt idx="1085">
                  <c:v>5425</c:v>
                </c:pt>
                <c:pt idx="1086">
                  <c:v>5430</c:v>
                </c:pt>
                <c:pt idx="1087">
                  <c:v>5435</c:v>
                </c:pt>
                <c:pt idx="1088">
                  <c:v>5440</c:v>
                </c:pt>
                <c:pt idx="1089">
                  <c:v>5445</c:v>
                </c:pt>
                <c:pt idx="1090">
                  <c:v>5450</c:v>
                </c:pt>
                <c:pt idx="1091">
                  <c:v>5455</c:v>
                </c:pt>
                <c:pt idx="1092">
                  <c:v>5460</c:v>
                </c:pt>
                <c:pt idx="1093">
                  <c:v>5465</c:v>
                </c:pt>
                <c:pt idx="1094">
                  <c:v>5470</c:v>
                </c:pt>
                <c:pt idx="1095">
                  <c:v>5475</c:v>
                </c:pt>
                <c:pt idx="1096">
                  <c:v>5480</c:v>
                </c:pt>
                <c:pt idx="1097">
                  <c:v>5485</c:v>
                </c:pt>
                <c:pt idx="1098">
                  <c:v>5490</c:v>
                </c:pt>
                <c:pt idx="1099">
                  <c:v>5495</c:v>
                </c:pt>
                <c:pt idx="1100">
                  <c:v>5500</c:v>
                </c:pt>
                <c:pt idx="1101">
                  <c:v>5505</c:v>
                </c:pt>
                <c:pt idx="1102">
                  <c:v>5510</c:v>
                </c:pt>
                <c:pt idx="1103">
                  <c:v>5515</c:v>
                </c:pt>
                <c:pt idx="1104">
                  <c:v>5520</c:v>
                </c:pt>
                <c:pt idx="1105">
                  <c:v>5525</c:v>
                </c:pt>
                <c:pt idx="1106">
                  <c:v>5530</c:v>
                </c:pt>
                <c:pt idx="1107">
                  <c:v>5535</c:v>
                </c:pt>
                <c:pt idx="1108">
                  <c:v>5540</c:v>
                </c:pt>
                <c:pt idx="1109">
                  <c:v>5545</c:v>
                </c:pt>
                <c:pt idx="1110">
                  <c:v>5550</c:v>
                </c:pt>
                <c:pt idx="1111">
                  <c:v>5555</c:v>
                </c:pt>
                <c:pt idx="1112">
                  <c:v>5560</c:v>
                </c:pt>
                <c:pt idx="1113">
                  <c:v>5565</c:v>
                </c:pt>
                <c:pt idx="1114">
                  <c:v>5570</c:v>
                </c:pt>
                <c:pt idx="1115">
                  <c:v>5575</c:v>
                </c:pt>
                <c:pt idx="1116">
                  <c:v>5580</c:v>
                </c:pt>
                <c:pt idx="1117">
                  <c:v>5585</c:v>
                </c:pt>
                <c:pt idx="1118">
                  <c:v>5590</c:v>
                </c:pt>
                <c:pt idx="1119">
                  <c:v>5595</c:v>
                </c:pt>
                <c:pt idx="1120">
                  <c:v>5600</c:v>
                </c:pt>
                <c:pt idx="1121">
                  <c:v>5605</c:v>
                </c:pt>
                <c:pt idx="1122">
                  <c:v>5610</c:v>
                </c:pt>
                <c:pt idx="1123">
                  <c:v>5615</c:v>
                </c:pt>
                <c:pt idx="1124">
                  <c:v>5620</c:v>
                </c:pt>
                <c:pt idx="1125">
                  <c:v>5625</c:v>
                </c:pt>
                <c:pt idx="1126">
                  <c:v>5630</c:v>
                </c:pt>
                <c:pt idx="1127">
                  <c:v>5635</c:v>
                </c:pt>
                <c:pt idx="1128">
                  <c:v>5640</c:v>
                </c:pt>
                <c:pt idx="1129">
                  <c:v>5645</c:v>
                </c:pt>
                <c:pt idx="1130">
                  <c:v>5650</c:v>
                </c:pt>
                <c:pt idx="1131">
                  <c:v>5655</c:v>
                </c:pt>
                <c:pt idx="1132">
                  <c:v>5660</c:v>
                </c:pt>
                <c:pt idx="1133">
                  <c:v>5665</c:v>
                </c:pt>
                <c:pt idx="1134">
                  <c:v>5670</c:v>
                </c:pt>
                <c:pt idx="1135">
                  <c:v>5675</c:v>
                </c:pt>
                <c:pt idx="1136">
                  <c:v>5680</c:v>
                </c:pt>
                <c:pt idx="1137">
                  <c:v>5685</c:v>
                </c:pt>
                <c:pt idx="1138">
                  <c:v>5690</c:v>
                </c:pt>
                <c:pt idx="1139">
                  <c:v>5695</c:v>
                </c:pt>
                <c:pt idx="1140">
                  <c:v>5700</c:v>
                </c:pt>
                <c:pt idx="1141">
                  <c:v>5705</c:v>
                </c:pt>
                <c:pt idx="1142">
                  <c:v>5710</c:v>
                </c:pt>
                <c:pt idx="1143">
                  <c:v>5715</c:v>
                </c:pt>
                <c:pt idx="1144">
                  <c:v>5720</c:v>
                </c:pt>
                <c:pt idx="1145">
                  <c:v>5725</c:v>
                </c:pt>
                <c:pt idx="1146">
                  <c:v>5730</c:v>
                </c:pt>
                <c:pt idx="1147">
                  <c:v>5735</c:v>
                </c:pt>
                <c:pt idx="1148">
                  <c:v>5740</c:v>
                </c:pt>
                <c:pt idx="1149">
                  <c:v>5745</c:v>
                </c:pt>
                <c:pt idx="1150">
                  <c:v>5750</c:v>
                </c:pt>
                <c:pt idx="1151">
                  <c:v>5755</c:v>
                </c:pt>
                <c:pt idx="1152">
                  <c:v>5760</c:v>
                </c:pt>
                <c:pt idx="1153">
                  <c:v>5765</c:v>
                </c:pt>
                <c:pt idx="1154">
                  <c:v>5770</c:v>
                </c:pt>
                <c:pt idx="1155">
                  <c:v>5775</c:v>
                </c:pt>
                <c:pt idx="1156">
                  <c:v>5780</c:v>
                </c:pt>
                <c:pt idx="1157">
                  <c:v>5785</c:v>
                </c:pt>
                <c:pt idx="1158">
                  <c:v>5790</c:v>
                </c:pt>
                <c:pt idx="1159">
                  <c:v>5795</c:v>
                </c:pt>
                <c:pt idx="1160">
                  <c:v>5800</c:v>
                </c:pt>
                <c:pt idx="1161">
                  <c:v>5805</c:v>
                </c:pt>
                <c:pt idx="1162">
                  <c:v>5810</c:v>
                </c:pt>
                <c:pt idx="1163">
                  <c:v>5815</c:v>
                </c:pt>
                <c:pt idx="1164">
                  <c:v>5820</c:v>
                </c:pt>
                <c:pt idx="1165">
                  <c:v>5825</c:v>
                </c:pt>
                <c:pt idx="1166">
                  <c:v>5830</c:v>
                </c:pt>
                <c:pt idx="1167">
                  <c:v>5835</c:v>
                </c:pt>
                <c:pt idx="1168">
                  <c:v>5840</c:v>
                </c:pt>
                <c:pt idx="1169">
                  <c:v>5845</c:v>
                </c:pt>
                <c:pt idx="1170">
                  <c:v>5850</c:v>
                </c:pt>
                <c:pt idx="1171">
                  <c:v>5855</c:v>
                </c:pt>
                <c:pt idx="1172">
                  <c:v>5860</c:v>
                </c:pt>
                <c:pt idx="1173">
                  <c:v>5865</c:v>
                </c:pt>
                <c:pt idx="1174">
                  <c:v>5870</c:v>
                </c:pt>
                <c:pt idx="1175">
                  <c:v>5875</c:v>
                </c:pt>
                <c:pt idx="1176">
                  <c:v>5880</c:v>
                </c:pt>
                <c:pt idx="1177">
                  <c:v>5885</c:v>
                </c:pt>
                <c:pt idx="1178">
                  <c:v>5890</c:v>
                </c:pt>
                <c:pt idx="1179">
                  <c:v>5895</c:v>
                </c:pt>
                <c:pt idx="1180">
                  <c:v>5900</c:v>
                </c:pt>
                <c:pt idx="1181">
                  <c:v>5905</c:v>
                </c:pt>
                <c:pt idx="1182">
                  <c:v>5910</c:v>
                </c:pt>
                <c:pt idx="1183">
                  <c:v>5915</c:v>
                </c:pt>
                <c:pt idx="1184">
                  <c:v>5920</c:v>
                </c:pt>
                <c:pt idx="1185">
                  <c:v>5925</c:v>
                </c:pt>
                <c:pt idx="1186">
                  <c:v>5930</c:v>
                </c:pt>
                <c:pt idx="1187">
                  <c:v>5935</c:v>
                </c:pt>
                <c:pt idx="1188">
                  <c:v>5940</c:v>
                </c:pt>
                <c:pt idx="1189">
                  <c:v>5945</c:v>
                </c:pt>
                <c:pt idx="1190">
                  <c:v>5950</c:v>
                </c:pt>
                <c:pt idx="1191">
                  <c:v>5955</c:v>
                </c:pt>
                <c:pt idx="1192">
                  <c:v>5960</c:v>
                </c:pt>
                <c:pt idx="1193">
                  <c:v>5965</c:v>
                </c:pt>
                <c:pt idx="1194">
                  <c:v>5970</c:v>
                </c:pt>
                <c:pt idx="1195">
                  <c:v>5975</c:v>
                </c:pt>
                <c:pt idx="1196">
                  <c:v>5980</c:v>
                </c:pt>
                <c:pt idx="1197">
                  <c:v>5985</c:v>
                </c:pt>
                <c:pt idx="1198">
                  <c:v>5990</c:v>
                </c:pt>
                <c:pt idx="1199">
                  <c:v>5995</c:v>
                </c:pt>
                <c:pt idx="1200">
                  <c:v>6000</c:v>
                </c:pt>
                <c:pt idx="1201">
                  <c:v>6005</c:v>
                </c:pt>
                <c:pt idx="1202">
                  <c:v>6010</c:v>
                </c:pt>
                <c:pt idx="1203">
                  <c:v>6015</c:v>
                </c:pt>
                <c:pt idx="1204">
                  <c:v>6020</c:v>
                </c:pt>
                <c:pt idx="1205">
                  <c:v>6025</c:v>
                </c:pt>
                <c:pt idx="1206">
                  <c:v>6030</c:v>
                </c:pt>
                <c:pt idx="1207">
                  <c:v>6035</c:v>
                </c:pt>
                <c:pt idx="1208">
                  <c:v>6040</c:v>
                </c:pt>
                <c:pt idx="1209">
                  <c:v>6045</c:v>
                </c:pt>
                <c:pt idx="1210">
                  <c:v>6050</c:v>
                </c:pt>
                <c:pt idx="1211">
                  <c:v>6055</c:v>
                </c:pt>
                <c:pt idx="1212">
                  <c:v>6060</c:v>
                </c:pt>
                <c:pt idx="1213">
                  <c:v>6065</c:v>
                </c:pt>
                <c:pt idx="1214">
                  <c:v>6070</c:v>
                </c:pt>
                <c:pt idx="1215">
                  <c:v>6075</c:v>
                </c:pt>
                <c:pt idx="1216">
                  <c:v>6080</c:v>
                </c:pt>
                <c:pt idx="1217">
                  <c:v>6085</c:v>
                </c:pt>
                <c:pt idx="1218">
                  <c:v>6090</c:v>
                </c:pt>
                <c:pt idx="1219">
                  <c:v>6095</c:v>
                </c:pt>
                <c:pt idx="1220">
                  <c:v>6100</c:v>
                </c:pt>
                <c:pt idx="1221">
                  <c:v>6105</c:v>
                </c:pt>
                <c:pt idx="1222">
                  <c:v>6110</c:v>
                </c:pt>
                <c:pt idx="1223">
                  <c:v>6115</c:v>
                </c:pt>
                <c:pt idx="1224">
                  <c:v>6120</c:v>
                </c:pt>
                <c:pt idx="1225">
                  <c:v>6125</c:v>
                </c:pt>
                <c:pt idx="1226">
                  <c:v>6130</c:v>
                </c:pt>
                <c:pt idx="1227">
                  <c:v>6135</c:v>
                </c:pt>
                <c:pt idx="1228">
                  <c:v>6140</c:v>
                </c:pt>
                <c:pt idx="1229">
                  <c:v>6145</c:v>
                </c:pt>
                <c:pt idx="1230">
                  <c:v>6150</c:v>
                </c:pt>
                <c:pt idx="1231">
                  <c:v>6155</c:v>
                </c:pt>
                <c:pt idx="1232">
                  <c:v>6160</c:v>
                </c:pt>
                <c:pt idx="1233">
                  <c:v>6165</c:v>
                </c:pt>
                <c:pt idx="1234">
                  <c:v>6170</c:v>
                </c:pt>
                <c:pt idx="1235">
                  <c:v>6175</c:v>
                </c:pt>
                <c:pt idx="1236">
                  <c:v>6180</c:v>
                </c:pt>
                <c:pt idx="1237">
                  <c:v>6185</c:v>
                </c:pt>
                <c:pt idx="1238">
                  <c:v>6190</c:v>
                </c:pt>
                <c:pt idx="1239">
                  <c:v>6195</c:v>
                </c:pt>
                <c:pt idx="1240">
                  <c:v>6200</c:v>
                </c:pt>
                <c:pt idx="1241">
                  <c:v>6205</c:v>
                </c:pt>
                <c:pt idx="1242">
                  <c:v>6210</c:v>
                </c:pt>
                <c:pt idx="1243">
                  <c:v>6215</c:v>
                </c:pt>
                <c:pt idx="1244">
                  <c:v>6220</c:v>
                </c:pt>
                <c:pt idx="1245">
                  <c:v>6225</c:v>
                </c:pt>
                <c:pt idx="1246">
                  <c:v>6230</c:v>
                </c:pt>
                <c:pt idx="1247">
                  <c:v>6235</c:v>
                </c:pt>
                <c:pt idx="1248">
                  <c:v>6240</c:v>
                </c:pt>
                <c:pt idx="1249">
                  <c:v>6245</c:v>
                </c:pt>
                <c:pt idx="1250">
                  <c:v>6250</c:v>
                </c:pt>
                <c:pt idx="1251">
                  <c:v>6255</c:v>
                </c:pt>
                <c:pt idx="1252">
                  <c:v>6260</c:v>
                </c:pt>
                <c:pt idx="1253">
                  <c:v>6265</c:v>
                </c:pt>
                <c:pt idx="1254">
                  <c:v>6270</c:v>
                </c:pt>
                <c:pt idx="1255">
                  <c:v>6275</c:v>
                </c:pt>
                <c:pt idx="1256">
                  <c:v>6280</c:v>
                </c:pt>
                <c:pt idx="1257">
                  <c:v>6285</c:v>
                </c:pt>
                <c:pt idx="1258">
                  <c:v>6290</c:v>
                </c:pt>
                <c:pt idx="1259">
                  <c:v>6295</c:v>
                </c:pt>
                <c:pt idx="1260">
                  <c:v>6300</c:v>
                </c:pt>
                <c:pt idx="1261">
                  <c:v>6305</c:v>
                </c:pt>
                <c:pt idx="1262">
                  <c:v>6310</c:v>
                </c:pt>
                <c:pt idx="1263">
                  <c:v>6315</c:v>
                </c:pt>
                <c:pt idx="1264">
                  <c:v>6320</c:v>
                </c:pt>
                <c:pt idx="1265">
                  <c:v>6325</c:v>
                </c:pt>
                <c:pt idx="1266">
                  <c:v>6330</c:v>
                </c:pt>
                <c:pt idx="1267">
                  <c:v>6335</c:v>
                </c:pt>
                <c:pt idx="1268">
                  <c:v>6340</c:v>
                </c:pt>
                <c:pt idx="1269">
                  <c:v>6345</c:v>
                </c:pt>
                <c:pt idx="1270">
                  <c:v>6350</c:v>
                </c:pt>
                <c:pt idx="1271">
                  <c:v>6355</c:v>
                </c:pt>
                <c:pt idx="1272">
                  <c:v>6360</c:v>
                </c:pt>
                <c:pt idx="1273">
                  <c:v>6365</c:v>
                </c:pt>
                <c:pt idx="1274">
                  <c:v>6370</c:v>
                </c:pt>
                <c:pt idx="1275">
                  <c:v>6375</c:v>
                </c:pt>
                <c:pt idx="1276">
                  <c:v>6380</c:v>
                </c:pt>
                <c:pt idx="1277">
                  <c:v>6385</c:v>
                </c:pt>
                <c:pt idx="1278">
                  <c:v>6390</c:v>
                </c:pt>
                <c:pt idx="1279">
                  <c:v>6395</c:v>
                </c:pt>
                <c:pt idx="1280">
                  <c:v>6400</c:v>
                </c:pt>
                <c:pt idx="1281">
                  <c:v>6405</c:v>
                </c:pt>
                <c:pt idx="1282">
                  <c:v>6410</c:v>
                </c:pt>
                <c:pt idx="1283">
                  <c:v>6415</c:v>
                </c:pt>
                <c:pt idx="1284">
                  <c:v>6420</c:v>
                </c:pt>
                <c:pt idx="1285">
                  <c:v>6425</c:v>
                </c:pt>
                <c:pt idx="1286">
                  <c:v>6430</c:v>
                </c:pt>
                <c:pt idx="1287">
                  <c:v>6435</c:v>
                </c:pt>
                <c:pt idx="1288">
                  <c:v>6440</c:v>
                </c:pt>
                <c:pt idx="1289">
                  <c:v>6445</c:v>
                </c:pt>
                <c:pt idx="1290">
                  <c:v>6450</c:v>
                </c:pt>
                <c:pt idx="1291">
                  <c:v>6455</c:v>
                </c:pt>
                <c:pt idx="1292">
                  <c:v>6460</c:v>
                </c:pt>
                <c:pt idx="1293">
                  <c:v>6465</c:v>
                </c:pt>
                <c:pt idx="1294">
                  <c:v>6470</c:v>
                </c:pt>
                <c:pt idx="1295">
                  <c:v>6475</c:v>
                </c:pt>
                <c:pt idx="1296">
                  <c:v>6480</c:v>
                </c:pt>
                <c:pt idx="1297">
                  <c:v>6485</c:v>
                </c:pt>
                <c:pt idx="1298">
                  <c:v>6490</c:v>
                </c:pt>
                <c:pt idx="1299">
                  <c:v>6495</c:v>
                </c:pt>
                <c:pt idx="1300">
                  <c:v>6500</c:v>
                </c:pt>
                <c:pt idx="1301">
                  <c:v>6505</c:v>
                </c:pt>
                <c:pt idx="1302">
                  <c:v>6510</c:v>
                </c:pt>
                <c:pt idx="1303">
                  <c:v>6515</c:v>
                </c:pt>
                <c:pt idx="1304">
                  <c:v>6520</c:v>
                </c:pt>
                <c:pt idx="1305">
                  <c:v>6525</c:v>
                </c:pt>
                <c:pt idx="1306">
                  <c:v>6530</c:v>
                </c:pt>
                <c:pt idx="1307">
                  <c:v>6535</c:v>
                </c:pt>
                <c:pt idx="1308">
                  <c:v>6540</c:v>
                </c:pt>
                <c:pt idx="1309">
                  <c:v>6545</c:v>
                </c:pt>
                <c:pt idx="1310">
                  <c:v>6550</c:v>
                </c:pt>
                <c:pt idx="1311">
                  <c:v>6555</c:v>
                </c:pt>
                <c:pt idx="1312">
                  <c:v>6560</c:v>
                </c:pt>
                <c:pt idx="1313">
                  <c:v>6565</c:v>
                </c:pt>
                <c:pt idx="1314">
                  <c:v>6570</c:v>
                </c:pt>
                <c:pt idx="1315">
                  <c:v>6575</c:v>
                </c:pt>
                <c:pt idx="1316">
                  <c:v>6580</c:v>
                </c:pt>
                <c:pt idx="1317">
                  <c:v>6585</c:v>
                </c:pt>
                <c:pt idx="1318">
                  <c:v>6590</c:v>
                </c:pt>
                <c:pt idx="1319">
                  <c:v>6595</c:v>
                </c:pt>
                <c:pt idx="1320">
                  <c:v>6600</c:v>
                </c:pt>
                <c:pt idx="1321">
                  <c:v>6605</c:v>
                </c:pt>
                <c:pt idx="1322">
                  <c:v>6610</c:v>
                </c:pt>
                <c:pt idx="1323">
                  <c:v>6615</c:v>
                </c:pt>
                <c:pt idx="1324">
                  <c:v>6620</c:v>
                </c:pt>
                <c:pt idx="1325">
                  <c:v>6625</c:v>
                </c:pt>
                <c:pt idx="1326">
                  <c:v>6630</c:v>
                </c:pt>
                <c:pt idx="1327">
                  <c:v>6635</c:v>
                </c:pt>
                <c:pt idx="1328">
                  <c:v>6640</c:v>
                </c:pt>
                <c:pt idx="1329">
                  <c:v>6645</c:v>
                </c:pt>
                <c:pt idx="1330">
                  <c:v>6650</c:v>
                </c:pt>
                <c:pt idx="1331">
                  <c:v>6655</c:v>
                </c:pt>
                <c:pt idx="1332">
                  <c:v>6660</c:v>
                </c:pt>
                <c:pt idx="1333">
                  <c:v>6665</c:v>
                </c:pt>
                <c:pt idx="1334">
                  <c:v>6670</c:v>
                </c:pt>
                <c:pt idx="1335">
                  <c:v>6675</c:v>
                </c:pt>
                <c:pt idx="1336">
                  <c:v>6680</c:v>
                </c:pt>
                <c:pt idx="1337">
                  <c:v>6685</c:v>
                </c:pt>
                <c:pt idx="1338">
                  <c:v>6690</c:v>
                </c:pt>
                <c:pt idx="1339">
                  <c:v>6695</c:v>
                </c:pt>
                <c:pt idx="1340">
                  <c:v>6700</c:v>
                </c:pt>
                <c:pt idx="1341">
                  <c:v>6705</c:v>
                </c:pt>
                <c:pt idx="1342">
                  <c:v>6710</c:v>
                </c:pt>
                <c:pt idx="1343">
                  <c:v>6715</c:v>
                </c:pt>
                <c:pt idx="1344">
                  <c:v>6720</c:v>
                </c:pt>
                <c:pt idx="1345">
                  <c:v>6725</c:v>
                </c:pt>
                <c:pt idx="1346">
                  <c:v>6730</c:v>
                </c:pt>
                <c:pt idx="1347">
                  <c:v>6735</c:v>
                </c:pt>
                <c:pt idx="1348">
                  <c:v>6740</c:v>
                </c:pt>
                <c:pt idx="1349">
                  <c:v>6745</c:v>
                </c:pt>
                <c:pt idx="1350">
                  <c:v>6750</c:v>
                </c:pt>
                <c:pt idx="1351">
                  <c:v>6755</c:v>
                </c:pt>
                <c:pt idx="1352">
                  <c:v>6760</c:v>
                </c:pt>
                <c:pt idx="1353">
                  <c:v>6765</c:v>
                </c:pt>
                <c:pt idx="1354">
                  <c:v>6770</c:v>
                </c:pt>
                <c:pt idx="1355">
                  <c:v>6775</c:v>
                </c:pt>
                <c:pt idx="1356">
                  <c:v>6780</c:v>
                </c:pt>
                <c:pt idx="1357">
                  <c:v>6785</c:v>
                </c:pt>
                <c:pt idx="1358">
                  <c:v>6790</c:v>
                </c:pt>
                <c:pt idx="1359">
                  <c:v>6795</c:v>
                </c:pt>
                <c:pt idx="1360">
                  <c:v>6800</c:v>
                </c:pt>
                <c:pt idx="1361">
                  <c:v>6805</c:v>
                </c:pt>
                <c:pt idx="1362">
                  <c:v>6810</c:v>
                </c:pt>
                <c:pt idx="1363">
                  <c:v>6815</c:v>
                </c:pt>
                <c:pt idx="1364">
                  <c:v>6820</c:v>
                </c:pt>
                <c:pt idx="1365">
                  <c:v>6825</c:v>
                </c:pt>
                <c:pt idx="1366">
                  <c:v>6830</c:v>
                </c:pt>
                <c:pt idx="1367">
                  <c:v>6835</c:v>
                </c:pt>
                <c:pt idx="1368">
                  <c:v>6840</c:v>
                </c:pt>
                <c:pt idx="1369">
                  <c:v>6845</c:v>
                </c:pt>
                <c:pt idx="1370">
                  <c:v>6850</c:v>
                </c:pt>
                <c:pt idx="1371">
                  <c:v>6855</c:v>
                </c:pt>
                <c:pt idx="1372">
                  <c:v>6860</c:v>
                </c:pt>
                <c:pt idx="1373">
                  <c:v>6865</c:v>
                </c:pt>
                <c:pt idx="1374">
                  <c:v>6870</c:v>
                </c:pt>
                <c:pt idx="1375">
                  <c:v>6875</c:v>
                </c:pt>
                <c:pt idx="1376">
                  <c:v>6880</c:v>
                </c:pt>
                <c:pt idx="1377">
                  <c:v>6885</c:v>
                </c:pt>
                <c:pt idx="1378">
                  <c:v>6890</c:v>
                </c:pt>
                <c:pt idx="1379">
                  <c:v>6895</c:v>
                </c:pt>
                <c:pt idx="1380">
                  <c:v>6900</c:v>
                </c:pt>
                <c:pt idx="1381">
                  <c:v>6905</c:v>
                </c:pt>
                <c:pt idx="1382">
                  <c:v>6910</c:v>
                </c:pt>
                <c:pt idx="1383">
                  <c:v>6915</c:v>
                </c:pt>
                <c:pt idx="1384">
                  <c:v>6920</c:v>
                </c:pt>
                <c:pt idx="1385">
                  <c:v>6925</c:v>
                </c:pt>
                <c:pt idx="1386">
                  <c:v>6930</c:v>
                </c:pt>
                <c:pt idx="1387">
                  <c:v>6935</c:v>
                </c:pt>
                <c:pt idx="1388">
                  <c:v>6940</c:v>
                </c:pt>
                <c:pt idx="1389">
                  <c:v>6945</c:v>
                </c:pt>
                <c:pt idx="1390">
                  <c:v>6950</c:v>
                </c:pt>
                <c:pt idx="1391">
                  <c:v>6955</c:v>
                </c:pt>
                <c:pt idx="1392">
                  <c:v>6960</c:v>
                </c:pt>
                <c:pt idx="1393">
                  <c:v>6965</c:v>
                </c:pt>
                <c:pt idx="1394">
                  <c:v>6970</c:v>
                </c:pt>
                <c:pt idx="1395">
                  <c:v>6975</c:v>
                </c:pt>
                <c:pt idx="1396">
                  <c:v>6980</c:v>
                </c:pt>
                <c:pt idx="1397">
                  <c:v>6985</c:v>
                </c:pt>
                <c:pt idx="1398">
                  <c:v>6990</c:v>
                </c:pt>
                <c:pt idx="1399">
                  <c:v>6995</c:v>
                </c:pt>
                <c:pt idx="1400">
                  <c:v>7000</c:v>
                </c:pt>
                <c:pt idx="1401">
                  <c:v>7005</c:v>
                </c:pt>
                <c:pt idx="1402">
                  <c:v>7010</c:v>
                </c:pt>
                <c:pt idx="1403">
                  <c:v>7015</c:v>
                </c:pt>
                <c:pt idx="1404">
                  <c:v>7020</c:v>
                </c:pt>
                <c:pt idx="1405">
                  <c:v>7025</c:v>
                </c:pt>
                <c:pt idx="1406">
                  <c:v>7030</c:v>
                </c:pt>
                <c:pt idx="1407">
                  <c:v>7035</c:v>
                </c:pt>
                <c:pt idx="1408">
                  <c:v>7040</c:v>
                </c:pt>
                <c:pt idx="1409">
                  <c:v>7045</c:v>
                </c:pt>
                <c:pt idx="1410">
                  <c:v>7050</c:v>
                </c:pt>
                <c:pt idx="1411">
                  <c:v>7055</c:v>
                </c:pt>
                <c:pt idx="1412">
                  <c:v>7060</c:v>
                </c:pt>
                <c:pt idx="1413">
                  <c:v>7065</c:v>
                </c:pt>
                <c:pt idx="1414">
                  <c:v>7070</c:v>
                </c:pt>
                <c:pt idx="1415">
                  <c:v>7075</c:v>
                </c:pt>
                <c:pt idx="1416">
                  <c:v>7080</c:v>
                </c:pt>
                <c:pt idx="1417">
                  <c:v>7085</c:v>
                </c:pt>
                <c:pt idx="1418">
                  <c:v>7090</c:v>
                </c:pt>
                <c:pt idx="1419">
                  <c:v>7095</c:v>
                </c:pt>
                <c:pt idx="1420">
                  <c:v>7100</c:v>
                </c:pt>
                <c:pt idx="1421">
                  <c:v>7105</c:v>
                </c:pt>
                <c:pt idx="1422">
                  <c:v>7110</c:v>
                </c:pt>
                <c:pt idx="1423">
                  <c:v>7115</c:v>
                </c:pt>
                <c:pt idx="1424">
                  <c:v>7120</c:v>
                </c:pt>
                <c:pt idx="1425">
                  <c:v>7125</c:v>
                </c:pt>
                <c:pt idx="1426">
                  <c:v>7130</c:v>
                </c:pt>
                <c:pt idx="1427">
                  <c:v>7135</c:v>
                </c:pt>
                <c:pt idx="1428">
                  <c:v>7140</c:v>
                </c:pt>
                <c:pt idx="1429">
                  <c:v>7145</c:v>
                </c:pt>
                <c:pt idx="1430">
                  <c:v>7150</c:v>
                </c:pt>
                <c:pt idx="1431">
                  <c:v>7155</c:v>
                </c:pt>
                <c:pt idx="1432">
                  <c:v>7160</c:v>
                </c:pt>
                <c:pt idx="1433">
                  <c:v>7165</c:v>
                </c:pt>
                <c:pt idx="1434">
                  <c:v>7170</c:v>
                </c:pt>
                <c:pt idx="1435">
                  <c:v>7175</c:v>
                </c:pt>
                <c:pt idx="1436">
                  <c:v>7180</c:v>
                </c:pt>
                <c:pt idx="1437">
                  <c:v>7185</c:v>
                </c:pt>
                <c:pt idx="1438">
                  <c:v>7190</c:v>
                </c:pt>
                <c:pt idx="1439">
                  <c:v>7195</c:v>
                </c:pt>
                <c:pt idx="1440">
                  <c:v>7200</c:v>
                </c:pt>
                <c:pt idx="1441">
                  <c:v>7205</c:v>
                </c:pt>
                <c:pt idx="1442">
                  <c:v>7210</c:v>
                </c:pt>
                <c:pt idx="1443">
                  <c:v>7215</c:v>
                </c:pt>
                <c:pt idx="1444">
                  <c:v>7220</c:v>
                </c:pt>
                <c:pt idx="1445">
                  <c:v>7225</c:v>
                </c:pt>
                <c:pt idx="1446">
                  <c:v>7230</c:v>
                </c:pt>
                <c:pt idx="1447">
                  <c:v>7235</c:v>
                </c:pt>
                <c:pt idx="1448">
                  <c:v>7240</c:v>
                </c:pt>
                <c:pt idx="1449">
                  <c:v>7245</c:v>
                </c:pt>
                <c:pt idx="1450">
                  <c:v>7250</c:v>
                </c:pt>
                <c:pt idx="1451">
                  <c:v>7255</c:v>
                </c:pt>
                <c:pt idx="1452">
                  <c:v>7260</c:v>
                </c:pt>
                <c:pt idx="1453">
                  <c:v>7265</c:v>
                </c:pt>
                <c:pt idx="1454">
                  <c:v>7270</c:v>
                </c:pt>
                <c:pt idx="1455">
                  <c:v>7275</c:v>
                </c:pt>
                <c:pt idx="1456">
                  <c:v>7280</c:v>
                </c:pt>
                <c:pt idx="1457">
                  <c:v>7285</c:v>
                </c:pt>
                <c:pt idx="1458">
                  <c:v>7290</c:v>
                </c:pt>
                <c:pt idx="1459">
                  <c:v>7295</c:v>
                </c:pt>
                <c:pt idx="1460">
                  <c:v>7300</c:v>
                </c:pt>
                <c:pt idx="1461">
                  <c:v>7305</c:v>
                </c:pt>
                <c:pt idx="1462">
                  <c:v>7310</c:v>
                </c:pt>
                <c:pt idx="1463">
                  <c:v>7315</c:v>
                </c:pt>
                <c:pt idx="1464">
                  <c:v>7320</c:v>
                </c:pt>
                <c:pt idx="1465">
                  <c:v>7325</c:v>
                </c:pt>
                <c:pt idx="1466">
                  <c:v>7330</c:v>
                </c:pt>
                <c:pt idx="1467">
                  <c:v>7335</c:v>
                </c:pt>
                <c:pt idx="1468">
                  <c:v>7340</c:v>
                </c:pt>
                <c:pt idx="1469">
                  <c:v>7345</c:v>
                </c:pt>
                <c:pt idx="1470">
                  <c:v>7350</c:v>
                </c:pt>
                <c:pt idx="1471">
                  <c:v>7355</c:v>
                </c:pt>
                <c:pt idx="1472">
                  <c:v>7360</c:v>
                </c:pt>
                <c:pt idx="1473">
                  <c:v>7365</c:v>
                </c:pt>
                <c:pt idx="1474">
                  <c:v>7370</c:v>
                </c:pt>
                <c:pt idx="1475">
                  <c:v>7375</c:v>
                </c:pt>
                <c:pt idx="1476">
                  <c:v>7380</c:v>
                </c:pt>
                <c:pt idx="1477">
                  <c:v>7385</c:v>
                </c:pt>
                <c:pt idx="1478">
                  <c:v>7390</c:v>
                </c:pt>
                <c:pt idx="1479">
                  <c:v>7395</c:v>
                </c:pt>
                <c:pt idx="1480">
                  <c:v>7400</c:v>
                </c:pt>
                <c:pt idx="1481">
                  <c:v>7405</c:v>
                </c:pt>
                <c:pt idx="1482">
                  <c:v>7410</c:v>
                </c:pt>
                <c:pt idx="1483">
                  <c:v>7415</c:v>
                </c:pt>
                <c:pt idx="1484">
                  <c:v>7420</c:v>
                </c:pt>
                <c:pt idx="1485">
                  <c:v>7425</c:v>
                </c:pt>
                <c:pt idx="1486">
                  <c:v>7430</c:v>
                </c:pt>
                <c:pt idx="1487">
                  <c:v>7435</c:v>
                </c:pt>
                <c:pt idx="1488">
                  <c:v>7440</c:v>
                </c:pt>
                <c:pt idx="1489">
                  <c:v>7445</c:v>
                </c:pt>
                <c:pt idx="1490">
                  <c:v>7450</c:v>
                </c:pt>
                <c:pt idx="1491">
                  <c:v>7455</c:v>
                </c:pt>
                <c:pt idx="1492">
                  <c:v>7460</c:v>
                </c:pt>
                <c:pt idx="1493">
                  <c:v>7465</c:v>
                </c:pt>
                <c:pt idx="1494">
                  <c:v>7470</c:v>
                </c:pt>
                <c:pt idx="1495">
                  <c:v>7475</c:v>
                </c:pt>
                <c:pt idx="1496">
                  <c:v>7480</c:v>
                </c:pt>
                <c:pt idx="1497">
                  <c:v>7485</c:v>
                </c:pt>
                <c:pt idx="1498">
                  <c:v>7490</c:v>
                </c:pt>
                <c:pt idx="1499">
                  <c:v>7495</c:v>
                </c:pt>
                <c:pt idx="1500">
                  <c:v>7500</c:v>
                </c:pt>
                <c:pt idx="1501">
                  <c:v>7505</c:v>
                </c:pt>
                <c:pt idx="1502">
                  <c:v>7510</c:v>
                </c:pt>
                <c:pt idx="1503">
                  <c:v>7515</c:v>
                </c:pt>
                <c:pt idx="1504">
                  <c:v>7520</c:v>
                </c:pt>
                <c:pt idx="1505">
                  <c:v>7525</c:v>
                </c:pt>
                <c:pt idx="1506">
                  <c:v>7530</c:v>
                </c:pt>
                <c:pt idx="1507">
                  <c:v>7535</c:v>
                </c:pt>
                <c:pt idx="1508">
                  <c:v>7540</c:v>
                </c:pt>
                <c:pt idx="1509">
                  <c:v>7545</c:v>
                </c:pt>
                <c:pt idx="1510">
                  <c:v>7550</c:v>
                </c:pt>
                <c:pt idx="1511">
                  <c:v>7555</c:v>
                </c:pt>
                <c:pt idx="1512">
                  <c:v>7560</c:v>
                </c:pt>
                <c:pt idx="1513">
                  <c:v>7565</c:v>
                </c:pt>
                <c:pt idx="1514">
                  <c:v>7570</c:v>
                </c:pt>
                <c:pt idx="1515">
                  <c:v>7575</c:v>
                </c:pt>
                <c:pt idx="1516">
                  <c:v>7580</c:v>
                </c:pt>
                <c:pt idx="1517">
                  <c:v>7585</c:v>
                </c:pt>
                <c:pt idx="1518">
                  <c:v>7590</c:v>
                </c:pt>
                <c:pt idx="1519">
                  <c:v>7595</c:v>
                </c:pt>
                <c:pt idx="1520">
                  <c:v>7600</c:v>
                </c:pt>
                <c:pt idx="1521">
                  <c:v>7605</c:v>
                </c:pt>
                <c:pt idx="1522">
                  <c:v>7610</c:v>
                </c:pt>
                <c:pt idx="1523">
                  <c:v>7615</c:v>
                </c:pt>
                <c:pt idx="1524">
                  <c:v>7620</c:v>
                </c:pt>
                <c:pt idx="1525">
                  <c:v>7625</c:v>
                </c:pt>
                <c:pt idx="1526">
                  <c:v>7630</c:v>
                </c:pt>
                <c:pt idx="1527">
                  <c:v>7635</c:v>
                </c:pt>
                <c:pt idx="1528">
                  <c:v>7640</c:v>
                </c:pt>
                <c:pt idx="1529">
                  <c:v>7645</c:v>
                </c:pt>
                <c:pt idx="1530">
                  <c:v>7650</c:v>
                </c:pt>
                <c:pt idx="1531">
                  <c:v>7655</c:v>
                </c:pt>
                <c:pt idx="1532">
                  <c:v>7660</c:v>
                </c:pt>
                <c:pt idx="1533">
                  <c:v>7665</c:v>
                </c:pt>
                <c:pt idx="1534">
                  <c:v>7670</c:v>
                </c:pt>
                <c:pt idx="1535">
                  <c:v>7675</c:v>
                </c:pt>
                <c:pt idx="1536">
                  <c:v>7680</c:v>
                </c:pt>
                <c:pt idx="1537">
                  <c:v>7685</c:v>
                </c:pt>
                <c:pt idx="1538">
                  <c:v>7690</c:v>
                </c:pt>
                <c:pt idx="1539">
                  <c:v>7695</c:v>
                </c:pt>
                <c:pt idx="1540">
                  <c:v>7700</c:v>
                </c:pt>
                <c:pt idx="1541">
                  <c:v>7705</c:v>
                </c:pt>
                <c:pt idx="1542">
                  <c:v>7710</c:v>
                </c:pt>
                <c:pt idx="1543">
                  <c:v>7715</c:v>
                </c:pt>
                <c:pt idx="1544">
                  <c:v>7720</c:v>
                </c:pt>
                <c:pt idx="1545">
                  <c:v>7725</c:v>
                </c:pt>
                <c:pt idx="1546">
                  <c:v>7730</c:v>
                </c:pt>
                <c:pt idx="1547">
                  <c:v>7735</c:v>
                </c:pt>
                <c:pt idx="1548">
                  <c:v>7740</c:v>
                </c:pt>
                <c:pt idx="1549">
                  <c:v>7745</c:v>
                </c:pt>
                <c:pt idx="1550">
                  <c:v>7750</c:v>
                </c:pt>
                <c:pt idx="1551">
                  <c:v>7755</c:v>
                </c:pt>
                <c:pt idx="1552">
                  <c:v>7760</c:v>
                </c:pt>
                <c:pt idx="1553">
                  <c:v>7765</c:v>
                </c:pt>
                <c:pt idx="1554">
                  <c:v>7770</c:v>
                </c:pt>
                <c:pt idx="1555">
                  <c:v>7775</c:v>
                </c:pt>
                <c:pt idx="1556">
                  <c:v>7780</c:v>
                </c:pt>
                <c:pt idx="1557">
                  <c:v>7785</c:v>
                </c:pt>
                <c:pt idx="1558">
                  <c:v>7790</c:v>
                </c:pt>
              </c:numCache>
            </c:numRef>
          </c:cat>
          <c:val>
            <c:numRef>
              <c:f>'Figur II.1'!$C$4:$C$1562</c:f>
              <c:numCache>
                <c:formatCode>0.0</c:formatCode>
                <c:ptCount val="1559"/>
                <c:pt idx="0">
                  <c:v>0</c:v>
                </c:pt>
                <c:pt idx="1">
                  <c:v>0.75946422293782234</c:v>
                </c:pt>
                <c:pt idx="2">
                  <c:v>1.2082993052899837</c:v>
                </c:pt>
                <c:pt idx="3">
                  <c:v>1.5128737315535545</c:v>
                </c:pt>
                <c:pt idx="4">
                  <c:v>1.8344169482588768</c:v>
                </c:pt>
                <c:pt idx="5">
                  <c:v>2.1691702306270599</c:v>
                </c:pt>
                <c:pt idx="6">
                  <c:v>2.4677392095327377</c:v>
                </c:pt>
                <c:pt idx="7">
                  <c:v>2.7610303834080696</c:v>
                </c:pt>
                <c:pt idx="8">
                  <c:v>3.0287733301520348</c:v>
                </c:pt>
                <c:pt idx="9">
                  <c:v>3.4820962697267532</c:v>
                </c:pt>
                <c:pt idx="10">
                  <c:v>3.7610277533531189</c:v>
                </c:pt>
                <c:pt idx="11">
                  <c:v>4.035567119717598</c:v>
                </c:pt>
                <c:pt idx="12">
                  <c:v>4.3976236134767532</c:v>
                </c:pt>
                <c:pt idx="13">
                  <c:v>4.750669002532959</c:v>
                </c:pt>
                <c:pt idx="14">
                  <c:v>4.974760115146637</c:v>
                </c:pt>
                <c:pt idx="15">
                  <c:v>5.2287835627794266</c:v>
                </c:pt>
                <c:pt idx="16">
                  <c:v>5.4213646799325943</c:v>
                </c:pt>
                <c:pt idx="17">
                  <c:v>5.6349251419305801</c:v>
                </c:pt>
                <c:pt idx="18">
                  <c:v>5.8534041047096252</c:v>
                </c:pt>
                <c:pt idx="19">
                  <c:v>6.1051446944475174</c:v>
                </c:pt>
                <c:pt idx="20">
                  <c:v>6.252557784318924</c:v>
                </c:pt>
                <c:pt idx="21">
                  <c:v>6.4770214259624481</c:v>
                </c:pt>
                <c:pt idx="22">
                  <c:v>6.6769160330295563</c:v>
                </c:pt>
                <c:pt idx="23">
                  <c:v>6.8966604769229889</c:v>
                </c:pt>
                <c:pt idx="24">
                  <c:v>7.0430934429168701</c:v>
                </c:pt>
                <c:pt idx="25">
                  <c:v>7.2413802146911621</c:v>
                </c:pt>
                <c:pt idx="26">
                  <c:v>7.5299352407455444</c:v>
                </c:pt>
                <c:pt idx="27">
                  <c:v>7.7020660042762756</c:v>
                </c:pt>
                <c:pt idx="28">
                  <c:v>7.9192169010639191</c:v>
                </c:pt>
                <c:pt idx="29">
                  <c:v>8.1258244812488556</c:v>
                </c:pt>
                <c:pt idx="30">
                  <c:v>8.3975665271282196</c:v>
                </c:pt>
                <c:pt idx="31">
                  <c:v>8.6201786994934082</c:v>
                </c:pt>
                <c:pt idx="32">
                  <c:v>8.7898977100849152</c:v>
                </c:pt>
                <c:pt idx="33">
                  <c:v>8.9947544038295746</c:v>
                </c:pt>
                <c:pt idx="34">
                  <c:v>9.1736197471618652</c:v>
                </c:pt>
                <c:pt idx="35">
                  <c:v>9.4311170279979706</c:v>
                </c:pt>
                <c:pt idx="36">
                  <c:v>9.6312396228313446</c:v>
                </c:pt>
                <c:pt idx="37">
                  <c:v>9.8212487995624542</c:v>
                </c:pt>
                <c:pt idx="38">
                  <c:v>10.005907714366913</c:v>
                </c:pt>
                <c:pt idx="39">
                  <c:v>10.143779218196869</c:v>
                </c:pt>
                <c:pt idx="40">
                  <c:v>10.358557105064392</c:v>
                </c:pt>
                <c:pt idx="41">
                  <c:v>10.514606535434723</c:v>
                </c:pt>
                <c:pt idx="42">
                  <c:v>10.783862322568893</c:v>
                </c:pt>
                <c:pt idx="43">
                  <c:v>11.042734980583191</c:v>
                </c:pt>
                <c:pt idx="44">
                  <c:v>11.27297580242157</c:v>
                </c:pt>
                <c:pt idx="45">
                  <c:v>11.429785937070847</c:v>
                </c:pt>
                <c:pt idx="46">
                  <c:v>11.577165871858597</c:v>
                </c:pt>
                <c:pt idx="47">
                  <c:v>11.73110231757164</c:v>
                </c:pt>
                <c:pt idx="48">
                  <c:v>11.877793073654175</c:v>
                </c:pt>
                <c:pt idx="49">
                  <c:v>12.015507370233536</c:v>
                </c:pt>
                <c:pt idx="50">
                  <c:v>12.124673277139664</c:v>
                </c:pt>
                <c:pt idx="51">
                  <c:v>12.279441952705383</c:v>
                </c:pt>
                <c:pt idx="52">
                  <c:v>12.432871013879776</c:v>
                </c:pt>
                <c:pt idx="53">
                  <c:v>12.577839195728302</c:v>
                </c:pt>
                <c:pt idx="54">
                  <c:v>12.700679898262024</c:v>
                </c:pt>
                <c:pt idx="55">
                  <c:v>12.943972647190094</c:v>
                </c:pt>
                <c:pt idx="56">
                  <c:v>13.095781207084656</c:v>
                </c:pt>
                <c:pt idx="57">
                  <c:v>13.250032067298889</c:v>
                </c:pt>
                <c:pt idx="58">
                  <c:v>13.401699066162109</c:v>
                </c:pt>
                <c:pt idx="59">
                  <c:v>13.546691834926605</c:v>
                </c:pt>
                <c:pt idx="60">
                  <c:v>13.715545833110809</c:v>
                </c:pt>
                <c:pt idx="61">
                  <c:v>13.899055123329163</c:v>
                </c:pt>
                <c:pt idx="62">
                  <c:v>14.074181020259857</c:v>
                </c:pt>
                <c:pt idx="63">
                  <c:v>14.215900003910065</c:v>
                </c:pt>
                <c:pt idx="64">
                  <c:v>14.328092336654663</c:v>
                </c:pt>
                <c:pt idx="65">
                  <c:v>14.486393332481384</c:v>
                </c:pt>
                <c:pt idx="66">
                  <c:v>14.773672819137573</c:v>
                </c:pt>
                <c:pt idx="67">
                  <c:v>15.05696028470993</c:v>
                </c:pt>
                <c:pt idx="68">
                  <c:v>15.223914384841919</c:v>
                </c:pt>
                <c:pt idx="69">
                  <c:v>15.393780171871185</c:v>
                </c:pt>
                <c:pt idx="70">
                  <c:v>15.523341298103333</c:v>
                </c:pt>
                <c:pt idx="71">
                  <c:v>15.656208992004395</c:v>
                </c:pt>
                <c:pt idx="72">
                  <c:v>15.778076648712158</c:v>
                </c:pt>
                <c:pt idx="73">
                  <c:v>15.926733613014221</c:v>
                </c:pt>
                <c:pt idx="74">
                  <c:v>16.07506275177002</c:v>
                </c:pt>
                <c:pt idx="75">
                  <c:v>16.189116239547729</c:v>
                </c:pt>
                <c:pt idx="76">
                  <c:v>16.32702648639679</c:v>
                </c:pt>
                <c:pt idx="77">
                  <c:v>16.455206274986267</c:v>
                </c:pt>
                <c:pt idx="78">
                  <c:v>16.569417715072632</c:v>
                </c:pt>
                <c:pt idx="79">
                  <c:v>16.702654957771301</c:v>
                </c:pt>
                <c:pt idx="80">
                  <c:v>16.861072182655334</c:v>
                </c:pt>
                <c:pt idx="81">
                  <c:v>16.982053220272064</c:v>
                </c:pt>
                <c:pt idx="82">
                  <c:v>17.13910698890686</c:v>
                </c:pt>
                <c:pt idx="83">
                  <c:v>17.277812957763672</c:v>
                </c:pt>
                <c:pt idx="84">
                  <c:v>17.405533790588379</c:v>
                </c:pt>
                <c:pt idx="85">
                  <c:v>17.539335787296295</c:v>
                </c:pt>
                <c:pt idx="86">
                  <c:v>17.641089856624603</c:v>
                </c:pt>
                <c:pt idx="87">
                  <c:v>17.742516100406647</c:v>
                </c:pt>
                <c:pt idx="88">
                  <c:v>17.872856557369232</c:v>
                </c:pt>
                <c:pt idx="89">
                  <c:v>17.977787554264069</c:v>
                </c:pt>
                <c:pt idx="90">
                  <c:v>18.102394044399261</c:v>
                </c:pt>
                <c:pt idx="91">
                  <c:v>18.252673745155334</c:v>
                </c:pt>
                <c:pt idx="92">
                  <c:v>18.504826724529266</c:v>
                </c:pt>
                <c:pt idx="93">
                  <c:v>18.662658333778381</c:v>
                </c:pt>
                <c:pt idx="94">
                  <c:v>18.845508992671967</c:v>
                </c:pt>
                <c:pt idx="95">
                  <c:v>18.952538073062897</c:v>
                </c:pt>
                <c:pt idx="96">
                  <c:v>19.094863533973694</c:v>
                </c:pt>
                <c:pt idx="97">
                  <c:v>19.253993034362793</c:v>
                </c:pt>
                <c:pt idx="98">
                  <c:v>19.482012093067169</c:v>
                </c:pt>
                <c:pt idx="99">
                  <c:v>19.738729298114777</c:v>
                </c:pt>
                <c:pt idx="100">
                  <c:v>19.846609234809875</c:v>
                </c:pt>
                <c:pt idx="101">
                  <c:v>20.0140580534935</c:v>
                </c:pt>
                <c:pt idx="102">
                  <c:v>20.116844773292542</c:v>
                </c:pt>
                <c:pt idx="103">
                  <c:v>20.243193209171295</c:v>
                </c:pt>
                <c:pt idx="104">
                  <c:v>20.607681572437286</c:v>
                </c:pt>
                <c:pt idx="105">
                  <c:v>20.714130997657776</c:v>
                </c:pt>
                <c:pt idx="106">
                  <c:v>20.918528735637665</c:v>
                </c:pt>
                <c:pt idx="107">
                  <c:v>20.989322662353516</c:v>
                </c:pt>
                <c:pt idx="108">
                  <c:v>21.156369149684906</c:v>
                </c:pt>
                <c:pt idx="109">
                  <c:v>21.260020136833191</c:v>
                </c:pt>
                <c:pt idx="110">
                  <c:v>21.356360614299774</c:v>
                </c:pt>
                <c:pt idx="111">
                  <c:v>21.476998925209045</c:v>
                </c:pt>
                <c:pt idx="112">
                  <c:v>21.584588289260864</c:v>
                </c:pt>
                <c:pt idx="113">
                  <c:v>21.705606579780579</c:v>
                </c:pt>
                <c:pt idx="114">
                  <c:v>21.8525230884552</c:v>
                </c:pt>
                <c:pt idx="115">
                  <c:v>21.972683072090149</c:v>
                </c:pt>
                <c:pt idx="116">
                  <c:v>22.051927447319031</c:v>
                </c:pt>
                <c:pt idx="117">
                  <c:v>22.183281183242798</c:v>
                </c:pt>
                <c:pt idx="118">
                  <c:v>22.297169268131256</c:v>
                </c:pt>
                <c:pt idx="119">
                  <c:v>22.416688501834869</c:v>
                </c:pt>
                <c:pt idx="120">
                  <c:v>22.550143301486969</c:v>
                </c:pt>
                <c:pt idx="121">
                  <c:v>22.682879865169525</c:v>
                </c:pt>
                <c:pt idx="122">
                  <c:v>22.838471829891205</c:v>
                </c:pt>
                <c:pt idx="123">
                  <c:v>22.967222332954407</c:v>
                </c:pt>
                <c:pt idx="124">
                  <c:v>23.075401782989502</c:v>
                </c:pt>
                <c:pt idx="125">
                  <c:v>23.224681615829468</c:v>
                </c:pt>
                <c:pt idx="126">
                  <c:v>23.332314193248749</c:v>
                </c:pt>
                <c:pt idx="127">
                  <c:v>23.444588482379913</c:v>
                </c:pt>
                <c:pt idx="128">
                  <c:v>23.535414040088654</c:v>
                </c:pt>
                <c:pt idx="129">
                  <c:v>23.686836659908295</c:v>
                </c:pt>
                <c:pt idx="130">
                  <c:v>23.798389732837677</c:v>
                </c:pt>
                <c:pt idx="131">
                  <c:v>23.937308788299561</c:v>
                </c:pt>
                <c:pt idx="132">
                  <c:v>24.030385911464691</c:v>
                </c:pt>
                <c:pt idx="133">
                  <c:v>24.138112366199493</c:v>
                </c:pt>
                <c:pt idx="134">
                  <c:v>24.238555133342743</c:v>
                </c:pt>
                <c:pt idx="135">
                  <c:v>24.315172433853149</c:v>
                </c:pt>
                <c:pt idx="136">
                  <c:v>24.414321780204773</c:v>
                </c:pt>
                <c:pt idx="137">
                  <c:v>24.537329375743866</c:v>
                </c:pt>
                <c:pt idx="138">
                  <c:v>24.626974761486053</c:v>
                </c:pt>
                <c:pt idx="139">
                  <c:v>24.709978699684143</c:v>
                </c:pt>
                <c:pt idx="140">
                  <c:v>24.811664223670959</c:v>
                </c:pt>
                <c:pt idx="141">
                  <c:v>24.933762848377228</c:v>
                </c:pt>
                <c:pt idx="142">
                  <c:v>25.062066316604614</c:v>
                </c:pt>
                <c:pt idx="143">
                  <c:v>25.214219093322754</c:v>
                </c:pt>
                <c:pt idx="144">
                  <c:v>25.314310193061829</c:v>
                </c:pt>
                <c:pt idx="145">
                  <c:v>25.396442413330078</c:v>
                </c:pt>
                <c:pt idx="146">
                  <c:v>25.544974207878113</c:v>
                </c:pt>
                <c:pt idx="147">
                  <c:v>25.633305311203003</c:v>
                </c:pt>
                <c:pt idx="148">
                  <c:v>25.724327564239502</c:v>
                </c:pt>
                <c:pt idx="149">
                  <c:v>25.84664523601532</c:v>
                </c:pt>
                <c:pt idx="150">
                  <c:v>25.935822725296021</c:v>
                </c:pt>
                <c:pt idx="151">
                  <c:v>26.034769415855408</c:v>
                </c:pt>
                <c:pt idx="152">
                  <c:v>26.136985421180725</c:v>
                </c:pt>
                <c:pt idx="153">
                  <c:v>26.219856739044189</c:v>
                </c:pt>
                <c:pt idx="154">
                  <c:v>26.307803392410278</c:v>
                </c:pt>
                <c:pt idx="155">
                  <c:v>26.46651566028595</c:v>
                </c:pt>
                <c:pt idx="156">
                  <c:v>26.59909725189209</c:v>
                </c:pt>
                <c:pt idx="157">
                  <c:v>26.694124937057495</c:v>
                </c:pt>
                <c:pt idx="158">
                  <c:v>26.836210489273071</c:v>
                </c:pt>
                <c:pt idx="159">
                  <c:v>26.956498622894287</c:v>
                </c:pt>
                <c:pt idx="160">
                  <c:v>27.069181203842163</c:v>
                </c:pt>
                <c:pt idx="161">
                  <c:v>27.180781960487366</c:v>
                </c:pt>
                <c:pt idx="162">
                  <c:v>27.265638113021851</c:v>
                </c:pt>
                <c:pt idx="163">
                  <c:v>27.392297983169556</c:v>
                </c:pt>
                <c:pt idx="164">
                  <c:v>27.481868863105774</c:v>
                </c:pt>
                <c:pt idx="165">
                  <c:v>27.673923969268799</c:v>
                </c:pt>
                <c:pt idx="166">
                  <c:v>27.766558527946472</c:v>
                </c:pt>
                <c:pt idx="167">
                  <c:v>27.873799204826355</c:v>
                </c:pt>
                <c:pt idx="168">
                  <c:v>28.001677989959717</c:v>
                </c:pt>
                <c:pt idx="169">
                  <c:v>28.217729926109314</c:v>
                </c:pt>
                <c:pt idx="170">
                  <c:v>28.315681219100952</c:v>
                </c:pt>
                <c:pt idx="171">
                  <c:v>28.403007984161377</c:v>
                </c:pt>
                <c:pt idx="172">
                  <c:v>28.480169177055359</c:v>
                </c:pt>
                <c:pt idx="173">
                  <c:v>28.62505316734314</c:v>
                </c:pt>
                <c:pt idx="174">
                  <c:v>28.709444403648376</c:v>
                </c:pt>
                <c:pt idx="175">
                  <c:v>28.797423839569092</c:v>
                </c:pt>
                <c:pt idx="176">
                  <c:v>28.926053643226624</c:v>
                </c:pt>
                <c:pt idx="177">
                  <c:v>29.085847735404968</c:v>
                </c:pt>
                <c:pt idx="178">
                  <c:v>29.281091690063477</c:v>
                </c:pt>
                <c:pt idx="179">
                  <c:v>29.351183772087097</c:v>
                </c:pt>
                <c:pt idx="180">
                  <c:v>29.49865460395813</c:v>
                </c:pt>
                <c:pt idx="181">
                  <c:v>29.570537805557251</c:v>
                </c:pt>
                <c:pt idx="182">
                  <c:v>29.664477705955505</c:v>
                </c:pt>
                <c:pt idx="183">
                  <c:v>29.777389764785767</c:v>
                </c:pt>
                <c:pt idx="184">
                  <c:v>29.924571514129639</c:v>
                </c:pt>
                <c:pt idx="185">
                  <c:v>29.996439814567566</c:v>
                </c:pt>
                <c:pt idx="186">
                  <c:v>30.062630772590637</c:v>
                </c:pt>
                <c:pt idx="187">
                  <c:v>30.143830180168152</c:v>
                </c:pt>
                <c:pt idx="188">
                  <c:v>30.316200852394104</c:v>
                </c:pt>
                <c:pt idx="189">
                  <c:v>30.413287878036499</c:v>
                </c:pt>
                <c:pt idx="190">
                  <c:v>30.536249279975891</c:v>
                </c:pt>
                <c:pt idx="191">
                  <c:v>30.621340870857239</c:v>
                </c:pt>
                <c:pt idx="192">
                  <c:v>30.729684233665466</c:v>
                </c:pt>
                <c:pt idx="193">
                  <c:v>31.193137168884277</c:v>
                </c:pt>
                <c:pt idx="194">
                  <c:v>31.274119019508362</c:v>
                </c:pt>
                <c:pt idx="195">
                  <c:v>31.352129578590393</c:v>
                </c:pt>
                <c:pt idx="196">
                  <c:v>31.487342715263367</c:v>
                </c:pt>
                <c:pt idx="197">
                  <c:v>31.561291217803955</c:v>
                </c:pt>
                <c:pt idx="198">
                  <c:v>31.76160454750061</c:v>
                </c:pt>
                <c:pt idx="199">
                  <c:v>31.861120462417603</c:v>
                </c:pt>
                <c:pt idx="200">
                  <c:v>31.993621587753296</c:v>
                </c:pt>
                <c:pt idx="201">
                  <c:v>32.058802247047424</c:v>
                </c:pt>
                <c:pt idx="202">
                  <c:v>32.137355208396912</c:v>
                </c:pt>
                <c:pt idx="203">
                  <c:v>32.20507800579071</c:v>
                </c:pt>
                <c:pt idx="204">
                  <c:v>32.276725769042969</c:v>
                </c:pt>
                <c:pt idx="205">
                  <c:v>32.374471426010132</c:v>
                </c:pt>
                <c:pt idx="206">
                  <c:v>32.488447427749634</c:v>
                </c:pt>
                <c:pt idx="207">
                  <c:v>32.565173506736755</c:v>
                </c:pt>
                <c:pt idx="208">
                  <c:v>32.660588622093201</c:v>
                </c:pt>
                <c:pt idx="209">
                  <c:v>32.814672589302063</c:v>
                </c:pt>
                <c:pt idx="210">
                  <c:v>32.898548245429993</c:v>
                </c:pt>
                <c:pt idx="211">
                  <c:v>32.983690500259399</c:v>
                </c:pt>
                <c:pt idx="212">
                  <c:v>33.065032958984375</c:v>
                </c:pt>
                <c:pt idx="213">
                  <c:v>33.219426870346069</c:v>
                </c:pt>
                <c:pt idx="214">
                  <c:v>33.289530873298645</c:v>
                </c:pt>
                <c:pt idx="215">
                  <c:v>33.387333154678345</c:v>
                </c:pt>
                <c:pt idx="216">
                  <c:v>33.453461527824402</c:v>
                </c:pt>
                <c:pt idx="217">
                  <c:v>33.550378680229187</c:v>
                </c:pt>
                <c:pt idx="218">
                  <c:v>33.64739716053009</c:v>
                </c:pt>
                <c:pt idx="219">
                  <c:v>33.719649910926819</c:v>
                </c:pt>
                <c:pt idx="220">
                  <c:v>33.847960829734802</c:v>
                </c:pt>
                <c:pt idx="221">
                  <c:v>33.939006924629211</c:v>
                </c:pt>
                <c:pt idx="222">
                  <c:v>34.003791213035583</c:v>
                </c:pt>
                <c:pt idx="223">
                  <c:v>34.127840399742126</c:v>
                </c:pt>
                <c:pt idx="224">
                  <c:v>34.249287843704224</c:v>
                </c:pt>
                <c:pt idx="225">
                  <c:v>34.326225519180298</c:v>
                </c:pt>
                <c:pt idx="226">
                  <c:v>34.391787648200989</c:v>
                </c:pt>
                <c:pt idx="227">
                  <c:v>34.467169642448425</c:v>
                </c:pt>
                <c:pt idx="228">
                  <c:v>34.590736031532288</c:v>
                </c:pt>
                <c:pt idx="229">
                  <c:v>34.658274054527283</c:v>
                </c:pt>
                <c:pt idx="230">
                  <c:v>34.781879186630249</c:v>
                </c:pt>
                <c:pt idx="231">
                  <c:v>34.911495447158813</c:v>
                </c:pt>
                <c:pt idx="232">
                  <c:v>34.972923994064331</c:v>
                </c:pt>
                <c:pt idx="233">
                  <c:v>35.123729705810547</c:v>
                </c:pt>
                <c:pt idx="234">
                  <c:v>35.209473967552185</c:v>
                </c:pt>
                <c:pt idx="235">
                  <c:v>35.284483432769775</c:v>
                </c:pt>
                <c:pt idx="236">
                  <c:v>35.448133945465088</c:v>
                </c:pt>
                <c:pt idx="237">
                  <c:v>35.52335798740387</c:v>
                </c:pt>
                <c:pt idx="238">
                  <c:v>35.616675019264221</c:v>
                </c:pt>
                <c:pt idx="239">
                  <c:v>35.796007513999939</c:v>
                </c:pt>
                <c:pt idx="240">
                  <c:v>35.903006792068481</c:v>
                </c:pt>
                <c:pt idx="241">
                  <c:v>35.962125658988953</c:v>
                </c:pt>
                <c:pt idx="242">
                  <c:v>36.030250787734985</c:v>
                </c:pt>
                <c:pt idx="243">
                  <c:v>36.115053296089172</c:v>
                </c:pt>
                <c:pt idx="244">
                  <c:v>36.199560761451721</c:v>
                </c:pt>
                <c:pt idx="245">
                  <c:v>36.28142774105072</c:v>
                </c:pt>
                <c:pt idx="246">
                  <c:v>36.341848969459534</c:v>
                </c:pt>
                <c:pt idx="247">
                  <c:v>36.457502841949463</c:v>
                </c:pt>
                <c:pt idx="248">
                  <c:v>36.54211163520813</c:v>
                </c:pt>
                <c:pt idx="249">
                  <c:v>36.632046103477478</c:v>
                </c:pt>
                <c:pt idx="250">
                  <c:v>36.705222725868225</c:v>
                </c:pt>
                <c:pt idx="251">
                  <c:v>36.762541532516479</c:v>
                </c:pt>
                <c:pt idx="252">
                  <c:v>36.831393837928772</c:v>
                </c:pt>
                <c:pt idx="253">
                  <c:v>36.892008781433105</c:v>
                </c:pt>
                <c:pt idx="254">
                  <c:v>37.012231349945068</c:v>
                </c:pt>
                <c:pt idx="255">
                  <c:v>37.120965123176575</c:v>
                </c:pt>
                <c:pt idx="256">
                  <c:v>37.220996618270874</c:v>
                </c:pt>
                <c:pt idx="257">
                  <c:v>37.291532754898071</c:v>
                </c:pt>
                <c:pt idx="258">
                  <c:v>37.37170398235321</c:v>
                </c:pt>
                <c:pt idx="259">
                  <c:v>37.420949339866638</c:v>
                </c:pt>
                <c:pt idx="260">
                  <c:v>37.541303038597107</c:v>
                </c:pt>
                <c:pt idx="261">
                  <c:v>37.630680203437805</c:v>
                </c:pt>
                <c:pt idx="262">
                  <c:v>37.702760100364685</c:v>
                </c:pt>
                <c:pt idx="263">
                  <c:v>37.805789709091187</c:v>
                </c:pt>
                <c:pt idx="264">
                  <c:v>37.857726216316223</c:v>
                </c:pt>
                <c:pt idx="265">
                  <c:v>37.945637106895447</c:v>
                </c:pt>
                <c:pt idx="266">
                  <c:v>38.023689389228821</c:v>
                </c:pt>
                <c:pt idx="267">
                  <c:v>38.109481334686279</c:v>
                </c:pt>
                <c:pt idx="268">
                  <c:v>38.166332244873047</c:v>
                </c:pt>
                <c:pt idx="269">
                  <c:v>38.228780031204224</c:v>
                </c:pt>
                <c:pt idx="270">
                  <c:v>38.277745246887207</c:v>
                </c:pt>
                <c:pt idx="271">
                  <c:v>38.402527570724487</c:v>
                </c:pt>
                <c:pt idx="272">
                  <c:v>38.466748595237732</c:v>
                </c:pt>
                <c:pt idx="273">
                  <c:v>38.549366593360901</c:v>
                </c:pt>
                <c:pt idx="274">
                  <c:v>38.635548949241638</c:v>
                </c:pt>
                <c:pt idx="275">
                  <c:v>38.718828558921814</c:v>
                </c:pt>
                <c:pt idx="276">
                  <c:v>38.821509480476379</c:v>
                </c:pt>
                <c:pt idx="277">
                  <c:v>38.926017284393311</c:v>
                </c:pt>
                <c:pt idx="278">
                  <c:v>39.09422755241394</c:v>
                </c:pt>
                <c:pt idx="279">
                  <c:v>39.178007841110229</c:v>
                </c:pt>
                <c:pt idx="280">
                  <c:v>39.248764514923096</c:v>
                </c:pt>
                <c:pt idx="281">
                  <c:v>39.334571361541748</c:v>
                </c:pt>
                <c:pt idx="282">
                  <c:v>39.404883980751038</c:v>
                </c:pt>
                <c:pt idx="283">
                  <c:v>39.541417360305786</c:v>
                </c:pt>
                <c:pt idx="284">
                  <c:v>39.617592096328735</c:v>
                </c:pt>
                <c:pt idx="285">
                  <c:v>39.667120575904846</c:v>
                </c:pt>
                <c:pt idx="286">
                  <c:v>39.714667201042175</c:v>
                </c:pt>
                <c:pt idx="287">
                  <c:v>39.758875966072083</c:v>
                </c:pt>
                <c:pt idx="288">
                  <c:v>39.939200878143311</c:v>
                </c:pt>
                <c:pt idx="289">
                  <c:v>40.067276358604431</c:v>
                </c:pt>
                <c:pt idx="290">
                  <c:v>40.13620913028717</c:v>
                </c:pt>
                <c:pt idx="291">
                  <c:v>40.238457918167114</c:v>
                </c:pt>
                <c:pt idx="292">
                  <c:v>40.309172868728638</c:v>
                </c:pt>
                <c:pt idx="293">
                  <c:v>40.401068329811096</c:v>
                </c:pt>
                <c:pt idx="294">
                  <c:v>41.083264350891113</c:v>
                </c:pt>
                <c:pt idx="295">
                  <c:v>41.155174374580383</c:v>
                </c:pt>
                <c:pt idx="296">
                  <c:v>41.3808673620224</c:v>
                </c:pt>
                <c:pt idx="297">
                  <c:v>41.504883766174316</c:v>
                </c:pt>
                <c:pt idx="298">
                  <c:v>41.551294922828674</c:v>
                </c:pt>
                <c:pt idx="299">
                  <c:v>41.618204116821289</c:v>
                </c:pt>
                <c:pt idx="300">
                  <c:v>41.69670045375824</c:v>
                </c:pt>
                <c:pt idx="301">
                  <c:v>41.756993532180786</c:v>
                </c:pt>
                <c:pt idx="302">
                  <c:v>41.871559619903564</c:v>
                </c:pt>
                <c:pt idx="303">
                  <c:v>41.931986808776855</c:v>
                </c:pt>
                <c:pt idx="304">
                  <c:v>41.990560293197632</c:v>
                </c:pt>
                <c:pt idx="305">
                  <c:v>42.064675688743591</c:v>
                </c:pt>
                <c:pt idx="306">
                  <c:v>42.140167951583862</c:v>
                </c:pt>
                <c:pt idx="307">
                  <c:v>42.219039797782898</c:v>
                </c:pt>
                <c:pt idx="308">
                  <c:v>42.277061939239502</c:v>
                </c:pt>
                <c:pt idx="309">
                  <c:v>42.407906055450439</c:v>
                </c:pt>
                <c:pt idx="310">
                  <c:v>42.483335733413696</c:v>
                </c:pt>
                <c:pt idx="311">
                  <c:v>42.587119340896606</c:v>
                </c:pt>
                <c:pt idx="312">
                  <c:v>42.697316408157349</c:v>
                </c:pt>
                <c:pt idx="313">
                  <c:v>42.727172374725342</c:v>
                </c:pt>
                <c:pt idx="314">
                  <c:v>42.807823419570923</c:v>
                </c:pt>
                <c:pt idx="315">
                  <c:v>43.00302267074585</c:v>
                </c:pt>
                <c:pt idx="316">
                  <c:v>43.117433786392212</c:v>
                </c:pt>
                <c:pt idx="317">
                  <c:v>43.268969655036926</c:v>
                </c:pt>
                <c:pt idx="318">
                  <c:v>43.388661742210388</c:v>
                </c:pt>
                <c:pt idx="319">
                  <c:v>43.512603640556335</c:v>
                </c:pt>
                <c:pt idx="320">
                  <c:v>43.601208925247192</c:v>
                </c:pt>
                <c:pt idx="321">
                  <c:v>43.689513206481934</c:v>
                </c:pt>
                <c:pt idx="322">
                  <c:v>43.791648745536804</c:v>
                </c:pt>
                <c:pt idx="323">
                  <c:v>43.893074989318848</c:v>
                </c:pt>
                <c:pt idx="324">
                  <c:v>43.95194947719574</c:v>
                </c:pt>
                <c:pt idx="325">
                  <c:v>44.075110554695129</c:v>
                </c:pt>
                <c:pt idx="326">
                  <c:v>44.127944111824036</c:v>
                </c:pt>
                <c:pt idx="327">
                  <c:v>44.196629524230957</c:v>
                </c:pt>
                <c:pt idx="328">
                  <c:v>44.273653626441956</c:v>
                </c:pt>
                <c:pt idx="329">
                  <c:v>44.359561800956726</c:v>
                </c:pt>
                <c:pt idx="330">
                  <c:v>44.46137547492981</c:v>
                </c:pt>
                <c:pt idx="331">
                  <c:v>44.601032137870789</c:v>
                </c:pt>
                <c:pt idx="332">
                  <c:v>44.655001163482666</c:v>
                </c:pt>
                <c:pt idx="333">
                  <c:v>44.784131646156311</c:v>
                </c:pt>
                <c:pt idx="334">
                  <c:v>44.884240627288818</c:v>
                </c:pt>
                <c:pt idx="335">
                  <c:v>44.980388879776001</c:v>
                </c:pt>
                <c:pt idx="336">
                  <c:v>45.061081647872925</c:v>
                </c:pt>
                <c:pt idx="337">
                  <c:v>45.121985673904419</c:v>
                </c:pt>
                <c:pt idx="338">
                  <c:v>45.218530297279358</c:v>
                </c:pt>
                <c:pt idx="339">
                  <c:v>45.304957032203674</c:v>
                </c:pt>
                <c:pt idx="340">
                  <c:v>45.364686846733093</c:v>
                </c:pt>
                <c:pt idx="341">
                  <c:v>45.438346266746521</c:v>
                </c:pt>
                <c:pt idx="342">
                  <c:v>45.519441366195679</c:v>
                </c:pt>
                <c:pt idx="343">
                  <c:v>45.590347051620483</c:v>
                </c:pt>
                <c:pt idx="344">
                  <c:v>45.647680759429932</c:v>
                </c:pt>
                <c:pt idx="345">
                  <c:v>45.724552869796753</c:v>
                </c:pt>
                <c:pt idx="346">
                  <c:v>45.796123147010803</c:v>
                </c:pt>
                <c:pt idx="347">
                  <c:v>45.868316292762756</c:v>
                </c:pt>
                <c:pt idx="348">
                  <c:v>45.921105146408081</c:v>
                </c:pt>
                <c:pt idx="349">
                  <c:v>45.981976389884949</c:v>
                </c:pt>
                <c:pt idx="350">
                  <c:v>46.124750375747681</c:v>
                </c:pt>
                <c:pt idx="351">
                  <c:v>46.280089020729065</c:v>
                </c:pt>
                <c:pt idx="352">
                  <c:v>46.363776922225952</c:v>
                </c:pt>
                <c:pt idx="353">
                  <c:v>46.487924456596375</c:v>
                </c:pt>
                <c:pt idx="354">
                  <c:v>46.589234471321106</c:v>
                </c:pt>
                <c:pt idx="355">
                  <c:v>46.658977866172791</c:v>
                </c:pt>
                <c:pt idx="356">
                  <c:v>46.725562214851379</c:v>
                </c:pt>
                <c:pt idx="357">
                  <c:v>46.828964352607727</c:v>
                </c:pt>
                <c:pt idx="358">
                  <c:v>46.903666853904724</c:v>
                </c:pt>
                <c:pt idx="359">
                  <c:v>46.987858414649963</c:v>
                </c:pt>
                <c:pt idx="360">
                  <c:v>47.02470600605011</c:v>
                </c:pt>
                <c:pt idx="361">
                  <c:v>47.072568535804749</c:v>
                </c:pt>
                <c:pt idx="362">
                  <c:v>47.174346446990967</c:v>
                </c:pt>
                <c:pt idx="363">
                  <c:v>47.263303399085999</c:v>
                </c:pt>
                <c:pt idx="364">
                  <c:v>47.292879223823547</c:v>
                </c:pt>
                <c:pt idx="365">
                  <c:v>47.371456027030945</c:v>
                </c:pt>
                <c:pt idx="366">
                  <c:v>47.412276268005371</c:v>
                </c:pt>
                <c:pt idx="367">
                  <c:v>47.457161545753479</c:v>
                </c:pt>
                <c:pt idx="368">
                  <c:v>47.562682628631592</c:v>
                </c:pt>
                <c:pt idx="369">
                  <c:v>47.634926438331604</c:v>
                </c:pt>
                <c:pt idx="370">
                  <c:v>47.725176811218262</c:v>
                </c:pt>
                <c:pt idx="371">
                  <c:v>47.787249088287354</c:v>
                </c:pt>
                <c:pt idx="372">
                  <c:v>47.873267531394958</c:v>
                </c:pt>
                <c:pt idx="373">
                  <c:v>47.973355650901794</c:v>
                </c:pt>
                <c:pt idx="374">
                  <c:v>48.035404086112976</c:v>
                </c:pt>
                <c:pt idx="375">
                  <c:v>48.111435770988464</c:v>
                </c:pt>
                <c:pt idx="376">
                  <c:v>48.194098472595215</c:v>
                </c:pt>
                <c:pt idx="377">
                  <c:v>48.266178369522095</c:v>
                </c:pt>
                <c:pt idx="378">
                  <c:v>48.365020751953125</c:v>
                </c:pt>
                <c:pt idx="379">
                  <c:v>48.412755131721497</c:v>
                </c:pt>
                <c:pt idx="380">
                  <c:v>48.480528593063354</c:v>
                </c:pt>
                <c:pt idx="381">
                  <c:v>48.543626070022583</c:v>
                </c:pt>
                <c:pt idx="382">
                  <c:v>48.613712191581726</c:v>
                </c:pt>
                <c:pt idx="383">
                  <c:v>48.693481087684631</c:v>
                </c:pt>
                <c:pt idx="384">
                  <c:v>48.777663707733154</c:v>
                </c:pt>
                <c:pt idx="385">
                  <c:v>48.851519823074341</c:v>
                </c:pt>
                <c:pt idx="386">
                  <c:v>48.932096362113953</c:v>
                </c:pt>
                <c:pt idx="387">
                  <c:v>48.974934220314026</c:v>
                </c:pt>
                <c:pt idx="388">
                  <c:v>49.068352580070496</c:v>
                </c:pt>
                <c:pt idx="389">
                  <c:v>49.124732613563538</c:v>
                </c:pt>
                <c:pt idx="390">
                  <c:v>49.209356307983398</c:v>
                </c:pt>
                <c:pt idx="391">
                  <c:v>49.266025424003601</c:v>
                </c:pt>
                <c:pt idx="392">
                  <c:v>49.328404664993286</c:v>
                </c:pt>
                <c:pt idx="393">
                  <c:v>49.400368332862854</c:v>
                </c:pt>
                <c:pt idx="394">
                  <c:v>49.500054121017456</c:v>
                </c:pt>
                <c:pt idx="395">
                  <c:v>49.55742359161377</c:v>
                </c:pt>
                <c:pt idx="396">
                  <c:v>49.625477194786072</c:v>
                </c:pt>
                <c:pt idx="397">
                  <c:v>49.729388952255249</c:v>
                </c:pt>
                <c:pt idx="398">
                  <c:v>49.819517135620117</c:v>
                </c:pt>
                <c:pt idx="399">
                  <c:v>49.856260418891907</c:v>
                </c:pt>
                <c:pt idx="400">
                  <c:v>49.949386715888977</c:v>
                </c:pt>
                <c:pt idx="401">
                  <c:v>50.041407346725464</c:v>
                </c:pt>
                <c:pt idx="402">
                  <c:v>50.119805335998535</c:v>
                </c:pt>
                <c:pt idx="403">
                  <c:v>50.21287202835083</c:v>
                </c:pt>
                <c:pt idx="404">
                  <c:v>50.314116477966309</c:v>
                </c:pt>
                <c:pt idx="405">
                  <c:v>50.367128849029541</c:v>
                </c:pt>
                <c:pt idx="406">
                  <c:v>50.432127714157104</c:v>
                </c:pt>
                <c:pt idx="407">
                  <c:v>50.482112169265747</c:v>
                </c:pt>
                <c:pt idx="408">
                  <c:v>50.540488958358765</c:v>
                </c:pt>
                <c:pt idx="409">
                  <c:v>50.56115984916687</c:v>
                </c:pt>
                <c:pt idx="410">
                  <c:v>50.649476051330566</c:v>
                </c:pt>
                <c:pt idx="411">
                  <c:v>50.731241703033447</c:v>
                </c:pt>
                <c:pt idx="412">
                  <c:v>50.80297589302063</c:v>
                </c:pt>
                <c:pt idx="413">
                  <c:v>50.920015573501587</c:v>
                </c:pt>
                <c:pt idx="414">
                  <c:v>50.993001461029053</c:v>
                </c:pt>
                <c:pt idx="415">
                  <c:v>51.023519039154053</c:v>
                </c:pt>
                <c:pt idx="416">
                  <c:v>51.129841804504395</c:v>
                </c:pt>
                <c:pt idx="417">
                  <c:v>51.184278726577759</c:v>
                </c:pt>
                <c:pt idx="418">
                  <c:v>51.260983943939209</c:v>
                </c:pt>
                <c:pt idx="419">
                  <c:v>51.331037282943726</c:v>
                </c:pt>
                <c:pt idx="420">
                  <c:v>51.371341943740845</c:v>
                </c:pt>
                <c:pt idx="421">
                  <c:v>51.424658298492432</c:v>
                </c:pt>
                <c:pt idx="422">
                  <c:v>51.479476690292358</c:v>
                </c:pt>
                <c:pt idx="423">
                  <c:v>51.502323150634766</c:v>
                </c:pt>
                <c:pt idx="424">
                  <c:v>51.58236026763916</c:v>
                </c:pt>
                <c:pt idx="425">
                  <c:v>51.631736755371094</c:v>
                </c:pt>
                <c:pt idx="426">
                  <c:v>51.683449745178223</c:v>
                </c:pt>
                <c:pt idx="427">
                  <c:v>51.738673448562622</c:v>
                </c:pt>
                <c:pt idx="428">
                  <c:v>51.769685745239258</c:v>
                </c:pt>
                <c:pt idx="429">
                  <c:v>51.836395263671875</c:v>
                </c:pt>
                <c:pt idx="430">
                  <c:v>51.891005039215088</c:v>
                </c:pt>
                <c:pt idx="431">
                  <c:v>51.955312490463257</c:v>
                </c:pt>
                <c:pt idx="432">
                  <c:v>52.015244960784912</c:v>
                </c:pt>
                <c:pt idx="433">
                  <c:v>52.087152004241943</c:v>
                </c:pt>
                <c:pt idx="434">
                  <c:v>52.121973037719727</c:v>
                </c:pt>
                <c:pt idx="435">
                  <c:v>52.216249704360962</c:v>
                </c:pt>
                <c:pt idx="436">
                  <c:v>52.265608310699463</c:v>
                </c:pt>
                <c:pt idx="437">
                  <c:v>52.344053983688354</c:v>
                </c:pt>
                <c:pt idx="438">
                  <c:v>52.440565824508667</c:v>
                </c:pt>
                <c:pt idx="439">
                  <c:v>52.489906549453735</c:v>
                </c:pt>
                <c:pt idx="440">
                  <c:v>52.528733015060425</c:v>
                </c:pt>
                <c:pt idx="441">
                  <c:v>52.617174386978149</c:v>
                </c:pt>
                <c:pt idx="442">
                  <c:v>52.693861722946167</c:v>
                </c:pt>
                <c:pt idx="443">
                  <c:v>52.750420570373535</c:v>
                </c:pt>
                <c:pt idx="444">
                  <c:v>52.823430299758911</c:v>
                </c:pt>
                <c:pt idx="445">
                  <c:v>52.852493524551392</c:v>
                </c:pt>
                <c:pt idx="446">
                  <c:v>52.908986806869507</c:v>
                </c:pt>
                <c:pt idx="447">
                  <c:v>53.035521507263184</c:v>
                </c:pt>
                <c:pt idx="448">
                  <c:v>53.090429306030273</c:v>
                </c:pt>
                <c:pt idx="449">
                  <c:v>53.117465972900391</c:v>
                </c:pt>
                <c:pt idx="450">
                  <c:v>53.176325559616089</c:v>
                </c:pt>
                <c:pt idx="451">
                  <c:v>53.220468759536743</c:v>
                </c:pt>
                <c:pt idx="452">
                  <c:v>53.314775228500366</c:v>
                </c:pt>
                <c:pt idx="453">
                  <c:v>53.447622060775757</c:v>
                </c:pt>
                <c:pt idx="454">
                  <c:v>53.508913516998291</c:v>
                </c:pt>
                <c:pt idx="455">
                  <c:v>53.558105230331421</c:v>
                </c:pt>
                <c:pt idx="456">
                  <c:v>53.623336553573608</c:v>
                </c:pt>
                <c:pt idx="457">
                  <c:v>53.692024946212769</c:v>
                </c:pt>
                <c:pt idx="458">
                  <c:v>53.78304123878479</c:v>
                </c:pt>
                <c:pt idx="459">
                  <c:v>53.825616836547852</c:v>
                </c:pt>
                <c:pt idx="460">
                  <c:v>53.874021768569946</c:v>
                </c:pt>
                <c:pt idx="461">
                  <c:v>53.924983739852905</c:v>
                </c:pt>
                <c:pt idx="462">
                  <c:v>54.003483057022095</c:v>
                </c:pt>
                <c:pt idx="463">
                  <c:v>54.074472188949585</c:v>
                </c:pt>
                <c:pt idx="464">
                  <c:v>54.183471202850342</c:v>
                </c:pt>
                <c:pt idx="465">
                  <c:v>54.226809740066528</c:v>
                </c:pt>
                <c:pt idx="466">
                  <c:v>54.304969310760498</c:v>
                </c:pt>
                <c:pt idx="467">
                  <c:v>54.364651441574097</c:v>
                </c:pt>
                <c:pt idx="468">
                  <c:v>54.394227266311646</c:v>
                </c:pt>
                <c:pt idx="469">
                  <c:v>54.487502574920654</c:v>
                </c:pt>
                <c:pt idx="470">
                  <c:v>54.550683498382568</c:v>
                </c:pt>
                <c:pt idx="471">
                  <c:v>54.644370079040527</c:v>
                </c:pt>
                <c:pt idx="472">
                  <c:v>54.717564582824707</c:v>
                </c:pt>
                <c:pt idx="473">
                  <c:v>54.810607433319092</c:v>
                </c:pt>
                <c:pt idx="474">
                  <c:v>54.861503839492798</c:v>
                </c:pt>
                <c:pt idx="475">
                  <c:v>54.914158582687378</c:v>
                </c:pt>
                <c:pt idx="476">
                  <c:v>54.967623949050903</c:v>
                </c:pt>
                <c:pt idx="477">
                  <c:v>55.03915548324585</c:v>
                </c:pt>
                <c:pt idx="478">
                  <c:v>55.09299635887146</c:v>
                </c:pt>
                <c:pt idx="479">
                  <c:v>55.265265703201294</c:v>
                </c:pt>
                <c:pt idx="480">
                  <c:v>55.347746610641479</c:v>
                </c:pt>
                <c:pt idx="481">
                  <c:v>55.39056658744812</c:v>
                </c:pt>
                <c:pt idx="482">
                  <c:v>55.448698997497559</c:v>
                </c:pt>
                <c:pt idx="483">
                  <c:v>55.509042739868164</c:v>
                </c:pt>
                <c:pt idx="484">
                  <c:v>55.594217777252197</c:v>
                </c:pt>
                <c:pt idx="485">
                  <c:v>55.644559860229492</c:v>
                </c:pt>
                <c:pt idx="486">
                  <c:v>55.74614405632019</c:v>
                </c:pt>
                <c:pt idx="487">
                  <c:v>55.824089050292969</c:v>
                </c:pt>
                <c:pt idx="488">
                  <c:v>55.927830934524536</c:v>
                </c:pt>
                <c:pt idx="489">
                  <c:v>56.020718812942505</c:v>
                </c:pt>
                <c:pt idx="490">
                  <c:v>56.118881702423096</c:v>
                </c:pt>
                <c:pt idx="491">
                  <c:v>56.169271469116211</c:v>
                </c:pt>
                <c:pt idx="492">
                  <c:v>56.19848370552063</c:v>
                </c:pt>
                <c:pt idx="493">
                  <c:v>56.248635053634644</c:v>
                </c:pt>
                <c:pt idx="494">
                  <c:v>56.279951333999634</c:v>
                </c:pt>
                <c:pt idx="495">
                  <c:v>56.335341930389404</c:v>
                </c:pt>
                <c:pt idx="496">
                  <c:v>56.391072273254395</c:v>
                </c:pt>
                <c:pt idx="497">
                  <c:v>56.457650661468506</c:v>
                </c:pt>
                <c:pt idx="498">
                  <c:v>56.55665397644043</c:v>
                </c:pt>
                <c:pt idx="499">
                  <c:v>56.654137372970581</c:v>
                </c:pt>
                <c:pt idx="500">
                  <c:v>56.689637899398804</c:v>
                </c:pt>
                <c:pt idx="501">
                  <c:v>56.751096248626709</c:v>
                </c:pt>
                <c:pt idx="502">
                  <c:v>56.809371709823608</c:v>
                </c:pt>
                <c:pt idx="503">
                  <c:v>56.987237930297852</c:v>
                </c:pt>
                <c:pt idx="504">
                  <c:v>57.039934396743774</c:v>
                </c:pt>
                <c:pt idx="505">
                  <c:v>57.410621643066406</c:v>
                </c:pt>
                <c:pt idx="506">
                  <c:v>57.523512840270996</c:v>
                </c:pt>
                <c:pt idx="507">
                  <c:v>57.61227011680603</c:v>
                </c:pt>
                <c:pt idx="508">
                  <c:v>57.710641622543335</c:v>
                </c:pt>
                <c:pt idx="509">
                  <c:v>57.741463184356689</c:v>
                </c:pt>
                <c:pt idx="510">
                  <c:v>57.810312509536743</c:v>
                </c:pt>
                <c:pt idx="511">
                  <c:v>57.86515474319458</c:v>
                </c:pt>
                <c:pt idx="512">
                  <c:v>57.94721245765686</c:v>
                </c:pt>
                <c:pt idx="513">
                  <c:v>57.972747087478638</c:v>
                </c:pt>
                <c:pt idx="514">
                  <c:v>58.024513721466064</c:v>
                </c:pt>
                <c:pt idx="515">
                  <c:v>58.119934797286987</c:v>
                </c:pt>
                <c:pt idx="516">
                  <c:v>58.191221952438354</c:v>
                </c:pt>
                <c:pt idx="517">
                  <c:v>58.241540193557739</c:v>
                </c:pt>
                <c:pt idx="518">
                  <c:v>58.290153741836548</c:v>
                </c:pt>
                <c:pt idx="519">
                  <c:v>58.342260122299194</c:v>
                </c:pt>
                <c:pt idx="520">
                  <c:v>58.395540714263916</c:v>
                </c:pt>
                <c:pt idx="521">
                  <c:v>58.471834659576416</c:v>
                </c:pt>
                <c:pt idx="522">
                  <c:v>58.541041612625122</c:v>
                </c:pt>
                <c:pt idx="523">
                  <c:v>58.588778972625732</c:v>
                </c:pt>
                <c:pt idx="524">
                  <c:v>58.665758371353149</c:v>
                </c:pt>
                <c:pt idx="525">
                  <c:v>58.759671449661255</c:v>
                </c:pt>
                <c:pt idx="526">
                  <c:v>58.80659818649292</c:v>
                </c:pt>
                <c:pt idx="527">
                  <c:v>58.877348899841309</c:v>
                </c:pt>
                <c:pt idx="528">
                  <c:v>58.941352367401123</c:v>
                </c:pt>
                <c:pt idx="529">
                  <c:v>59.009218215942383</c:v>
                </c:pt>
                <c:pt idx="530">
                  <c:v>59.085959196090698</c:v>
                </c:pt>
                <c:pt idx="531">
                  <c:v>59.131968021392822</c:v>
                </c:pt>
                <c:pt idx="532">
                  <c:v>59.189742803573608</c:v>
                </c:pt>
                <c:pt idx="533">
                  <c:v>59.243607521057129</c:v>
                </c:pt>
                <c:pt idx="534">
                  <c:v>59.297555685043335</c:v>
                </c:pt>
                <c:pt idx="535">
                  <c:v>59.390264749526978</c:v>
                </c:pt>
                <c:pt idx="536">
                  <c:v>59.428238868713379</c:v>
                </c:pt>
                <c:pt idx="537">
                  <c:v>59.546589851379395</c:v>
                </c:pt>
                <c:pt idx="538">
                  <c:v>59.586453437805176</c:v>
                </c:pt>
                <c:pt idx="539">
                  <c:v>59.628391265869141</c:v>
                </c:pt>
                <c:pt idx="540">
                  <c:v>59.671622514724731</c:v>
                </c:pt>
                <c:pt idx="541">
                  <c:v>59.706032276153564</c:v>
                </c:pt>
                <c:pt idx="542">
                  <c:v>59.803938865661621</c:v>
                </c:pt>
                <c:pt idx="543">
                  <c:v>59.860765933990479</c:v>
                </c:pt>
                <c:pt idx="544">
                  <c:v>59.905713796615601</c:v>
                </c:pt>
                <c:pt idx="545">
                  <c:v>60.017013549804688</c:v>
                </c:pt>
                <c:pt idx="546">
                  <c:v>60.065710544586182</c:v>
                </c:pt>
                <c:pt idx="547">
                  <c:v>60.12645959854126</c:v>
                </c:pt>
                <c:pt idx="548">
                  <c:v>60.334044694900513</c:v>
                </c:pt>
                <c:pt idx="549">
                  <c:v>60.375726222991943</c:v>
                </c:pt>
                <c:pt idx="550">
                  <c:v>60.40576696395874</c:v>
                </c:pt>
                <c:pt idx="551">
                  <c:v>60.462439060211182</c:v>
                </c:pt>
                <c:pt idx="552">
                  <c:v>60.500168800354004</c:v>
                </c:pt>
                <c:pt idx="553">
                  <c:v>60.554963350296021</c:v>
                </c:pt>
                <c:pt idx="554">
                  <c:v>60.596603155136108</c:v>
                </c:pt>
                <c:pt idx="555">
                  <c:v>60.638558864593506</c:v>
                </c:pt>
                <c:pt idx="556">
                  <c:v>60.686761140823364</c:v>
                </c:pt>
                <c:pt idx="557">
                  <c:v>60.738140344619751</c:v>
                </c:pt>
                <c:pt idx="558">
                  <c:v>60.762226581573486</c:v>
                </c:pt>
                <c:pt idx="559">
                  <c:v>60.80472469329834</c:v>
                </c:pt>
                <c:pt idx="560">
                  <c:v>60.858571529388428</c:v>
                </c:pt>
                <c:pt idx="561">
                  <c:v>60.883200168609619</c:v>
                </c:pt>
                <c:pt idx="562">
                  <c:v>60.907423496246338</c:v>
                </c:pt>
                <c:pt idx="563">
                  <c:v>61.00502610206604</c:v>
                </c:pt>
                <c:pt idx="564">
                  <c:v>61.037331819534302</c:v>
                </c:pt>
                <c:pt idx="565">
                  <c:v>61.108970642089844</c:v>
                </c:pt>
                <c:pt idx="566">
                  <c:v>61.194503307342529</c:v>
                </c:pt>
                <c:pt idx="567">
                  <c:v>61.255395412445068</c:v>
                </c:pt>
                <c:pt idx="568">
                  <c:v>61.330217123031616</c:v>
                </c:pt>
                <c:pt idx="569">
                  <c:v>61.441797018051147</c:v>
                </c:pt>
                <c:pt idx="570">
                  <c:v>61.480242013931274</c:v>
                </c:pt>
                <c:pt idx="571">
                  <c:v>61.520975828170776</c:v>
                </c:pt>
                <c:pt idx="572">
                  <c:v>61.579287052154541</c:v>
                </c:pt>
                <c:pt idx="573">
                  <c:v>61.687320470809937</c:v>
                </c:pt>
                <c:pt idx="574">
                  <c:v>61.787301301956177</c:v>
                </c:pt>
                <c:pt idx="575">
                  <c:v>61.830824613571167</c:v>
                </c:pt>
                <c:pt idx="576">
                  <c:v>61.867827177047729</c:v>
                </c:pt>
                <c:pt idx="577">
                  <c:v>61.911666393280029</c:v>
                </c:pt>
                <c:pt idx="578">
                  <c:v>61.948150396347046</c:v>
                </c:pt>
                <c:pt idx="579">
                  <c:v>62.020260095596313</c:v>
                </c:pt>
                <c:pt idx="580">
                  <c:v>62.101835012435913</c:v>
                </c:pt>
                <c:pt idx="581">
                  <c:v>62.166225910186768</c:v>
                </c:pt>
                <c:pt idx="582">
                  <c:v>62.492704391479492</c:v>
                </c:pt>
                <c:pt idx="583">
                  <c:v>62.544155120849609</c:v>
                </c:pt>
                <c:pt idx="584">
                  <c:v>62.625586986541748</c:v>
                </c:pt>
                <c:pt idx="585">
                  <c:v>62.676322460174561</c:v>
                </c:pt>
                <c:pt idx="586">
                  <c:v>62.718617916107178</c:v>
                </c:pt>
                <c:pt idx="587">
                  <c:v>62.805771827697754</c:v>
                </c:pt>
                <c:pt idx="588">
                  <c:v>62.851899862289429</c:v>
                </c:pt>
                <c:pt idx="589">
                  <c:v>62.901562452316284</c:v>
                </c:pt>
                <c:pt idx="590">
                  <c:v>62.955290079116821</c:v>
                </c:pt>
                <c:pt idx="591">
                  <c:v>63.014262914657593</c:v>
                </c:pt>
                <c:pt idx="592">
                  <c:v>63.067269325256348</c:v>
                </c:pt>
                <c:pt idx="593">
                  <c:v>63.131797313690186</c:v>
                </c:pt>
                <c:pt idx="594">
                  <c:v>63.174551725387573</c:v>
                </c:pt>
                <c:pt idx="595">
                  <c:v>63.236606121063232</c:v>
                </c:pt>
                <c:pt idx="596">
                  <c:v>63.262081146240234</c:v>
                </c:pt>
                <c:pt idx="597">
                  <c:v>63.315373659133911</c:v>
                </c:pt>
                <c:pt idx="598">
                  <c:v>63.383305072784424</c:v>
                </c:pt>
                <c:pt idx="599">
                  <c:v>63.636958599090576</c:v>
                </c:pt>
                <c:pt idx="600">
                  <c:v>63.667124509811401</c:v>
                </c:pt>
                <c:pt idx="601">
                  <c:v>63.729089498519897</c:v>
                </c:pt>
                <c:pt idx="602">
                  <c:v>63.824421167373657</c:v>
                </c:pt>
                <c:pt idx="603">
                  <c:v>63.880074024200439</c:v>
                </c:pt>
                <c:pt idx="604">
                  <c:v>63.99846076965332</c:v>
                </c:pt>
                <c:pt idx="605">
                  <c:v>64.057677984237671</c:v>
                </c:pt>
                <c:pt idx="606">
                  <c:v>64.121943712234497</c:v>
                </c:pt>
                <c:pt idx="607">
                  <c:v>64.172154664993286</c:v>
                </c:pt>
                <c:pt idx="608">
                  <c:v>64.223712682723999</c:v>
                </c:pt>
                <c:pt idx="609">
                  <c:v>64.280986785888672</c:v>
                </c:pt>
                <c:pt idx="610">
                  <c:v>64.343929290771484</c:v>
                </c:pt>
                <c:pt idx="611">
                  <c:v>64.372867345809937</c:v>
                </c:pt>
                <c:pt idx="612">
                  <c:v>64.412808418273926</c:v>
                </c:pt>
                <c:pt idx="613">
                  <c:v>64.458072185516357</c:v>
                </c:pt>
                <c:pt idx="614">
                  <c:v>64.551502466201782</c:v>
                </c:pt>
                <c:pt idx="615">
                  <c:v>64.588344097137451</c:v>
                </c:pt>
                <c:pt idx="616">
                  <c:v>64.611709117889404</c:v>
                </c:pt>
                <c:pt idx="617">
                  <c:v>64.664250612258911</c:v>
                </c:pt>
                <c:pt idx="618">
                  <c:v>64.737653732299805</c:v>
                </c:pt>
                <c:pt idx="619">
                  <c:v>64.804291725158691</c:v>
                </c:pt>
                <c:pt idx="620">
                  <c:v>64.826780557632446</c:v>
                </c:pt>
                <c:pt idx="621">
                  <c:v>64.872318506240845</c:v>
                </c:pt>
                <c:pt idx="622">
                  <c:v>64.932054281234741</c:v>
                </c:pt>
                <c:pt idx="623">
                  <c:v>64.971601963043213</c:v>
                </c:pt>
                <c:pt idx="624">
                  <c:v>65.00852108001709</c:v>
                </c:pt>
                <c:pt idx="625">
                  <c:v>65.062326192855835</c:v>
                </c:pt>
                <c:pt idx="626">
                  <c:v>65.164422988891602</c:v>
                </c:pt>
                <c:pt idx="627">
                  <c:v>65.221983194351196</c:v>
                </c:pt>
                <c:pt idx="628">
                  <c:v>65.254849195480347</c:v>
                </c:pt>
                <c:pt idx="629">
                  <c:v>65.290689468383789</c:v>
                </c:pt>
                <c:pt idx="630">
                  <c:v>65.309703350067139</c:v>
                </c:pt>
                <c:pt idx="631">
                  <c:v>65.384185314178467</c:v>
                </c:pt>
                <c:pt idx="632">
                  <c:v>65.416872501373291</c:v>
                </c:pt>
                <c:pt idx="633">
                  <c:v>65.454268455505371</c:v>
                </c:pt>
                <c:pt idx="634">
                  <c:v>65.498954057693481</c:v>
                </c:pt>
                <c:pt idx="635">
                  <c:v>65.567827224731445</c:v>
                </c:pt>
                <c:pt idx="636">
                  <c:v>65.618652105331421</c:v>
                </c:pt>
                <c:pt idx="637">
                  <c:v>65.651053190231323</c:v>
                </c:pt>
                <c:pt idx="638">
                  <c:v>65.696698427200317</c:v>
                </c:pt>
                <c:pt idx="639">
                  <c:v>65.785086154937744</c:v>
                </c:pt>
                <c:pt idx="640">
                  <c:v>65.823394060134888</c:v>
                </c:pt>
                <c:pt idx="641">
                  <c:v>65.904587507247925</c:v>
                </c:pt>
                <c:pt idx="642">
                  <c:v>65.987980365753174</c:v>
                </c:pt>
                <c:pt idx="643">
                  <c:v>66.033321619033813</c:v>
                </c:pt>
                <c:pt idx="644">
                  <c:v>66.107511520385742</c:v>
                </c:pt>
                <c:pt idx="645">
                  <c:v>66.176128387451172</c:v>
                </c:pt>
                <c:pt idx="646">
                  <c:v>66.212338209152222</c:v>
                </c:pt>
                <c:pt idx="647">
                  <c:v>66.287368535995483</c:v>
                </c:pt>
                <c:pt idx="648">
                  <c:v>66.340583562850952</c:v>
                </c:pt>
                <c:pt idx="649">
                  <c:v>66.430634260177612</c:v>
                </c:pt>
                <c:pt idx="650">
                  <c:v>66.486912965774536</c:v>
                </c:pt>
                <c:pt idx="651">
                  <c:v>66.722065210342407</c:v>
                </c:pt>
                <c:pt idx="652">
                  <c:v>66.797441244125366</c:v>
                </c:pt>
                <c:pt idx="653">
                  <c:v>66.850817203521729</c:v>
                </c:pt>
                <c:pt idx="654">
                  <c:v>66.873824596405029</c:v>
                </c:pt>
                <c:pt idx="655">
                  <c:v>66.902428865432739</c:v>
                </c:pt>
                <c:pt idx="656">
                  <c:v>66.983336210250854</c:v>
                </c:pt>
                <c:pt idx="657">
                  <c:v>67.037087678909302</c:v>
                </c:pt>
                <c:pt idx="658">
                  <c:v>67.075735330581665</c:v>
                </c:pt>
                <c:pt idx="659">
                  <c:v>67.132443189620972</c:v>
                </c:pt>
                <c:pt idx="660">
                  <c:v>67.20501184463501</c:v>
                </c:pt>
                <c:pt idx="661">
                  <c:v>67.258548736572266</c:v>
                </c:pt>
                <c:pt idx="662">
                  <c:v>67.328035831451416</c:v>
                </c:pt>
                <c:pt idx="663">
                  <c:v>67.398327589035034</c:v>
                </c:pt>
                <c:pt idx="664">
                  <c:v>67.439144849777222</c:v>
                </c:pt>
                <c:pt idx="665">
                  <c:v>67.507869005203247</c:v>
                </c:pt>
                <c:pt idx="666">
                  <c:v>67.590391635894775</c:v>
                </c:pt>
                <c:pt idx="667">
                  <c:v>67.656129598617554</c:v>
                </c:pt>
                <c:pt idx="668">
                  <c:v>67.718362808227539</c:v>
                </c:pt>
                <c:pt idx="669">
                  <c:v>67.790192365646362</c:v>
                </c:pt>
                <c:pt idx="670">
                  <c:v>67.849892377853394</c:v>
                </c:pt>
                <c:pt idx="671">
                  <c:v>67.99551248550415</c:v>
                </c:pt>
                <c:pt idx="672">
                  <c:v>68.047475814819336</c:v>
                </c:pt>
                <c:pt idx="673">
                  <c:v>68.066412210464478</c:v>
                </c:pt>
                <c:pt idx="674">
                  <c:v>68.097037076950073</c:v>
                </c:pt>
                <c:pt idx="675">
                  <c:v>68.142545223236084</c:v>
                </c:pt>
                <c:pt idx="676">
                  <c:v>68.21252703666687</c:v>
                </c:pt>
                <c:pt idx="677">
                  <c:v>68.290984630584717</c:v>
                </c:pt>
                <c:pt idx="678">
                  <c:v>68.330878019332886</c:v>
                </c:pt>
                <c:pt idx="679">
                  <c:v>68.376815319061279</c:v>
                </c:pt>
                <c:pt idx="680">
                  <c:v>68.426018953323364</c:v>
                </c:pt>
                <c:pt idx="681">
                  <c:v>68.474382162094116</c:v>
                </c:pt>
                <c:pt idx="682">
                  <c:v>68.543827533721924</c:v>
                </c:pt>
                <c:pt idx="683">
                  <c:v>68.621987104415894</c:v>
                </c:pt>
                <c:pt idx="684">
                  <c:v>68.676817417144775</c:v>
                </c:pt>
                <c:pt idx="685">
                  <c:v>68.712747097015381</c:v>
                </c:pt>
                <c:pt idx="686">
                  <c:v>68.805110454559326</c:v>
                </c:pt>
                <c:pt idx="687">
                  <c:v>68.849337100982666</c:v>
                </c:pt>
                <c:pt idx="688">
                  <c:v>68.933254480361938</c:v>
                </c:pt>
                <c:pt idx="689">
                  <c:v>68.993359804153442</c:v>
                </c:pt>
                <c:pt idx="690">
                  <c:v>69.076621532440186</c:v>
                </c:pt>
                <c:pt idx="691">
                  <c:v>69.112378358840942</c:v>
                </c:pt>
                <c:pt idx="692">
                  <c:v>69.154691696166992</c:v>
                </c:pt>
                <c:pt idx="693">
                  <c:v>69.240546226501465</c:v>
                </c:pt>
                <c:pt idx="694">
                  <c:v>69.28105354309082</c:v>
                </c:pt>
                <c:pt idx="695">
                  <c:v>69.346696138381958</c:v>
                </c:pt>
                <c:pt idx="696">
                  <c:v>69.373446702957153</c:v>
                </c:pt>
                <c:pt idx="697">
                  <c:v>69.433599710464478</c:v>
                </c:pt>
                <c:pt idx="698">
                  <c:v>69.464802742004395</c:v>
                </c:pt>
                <c:pt idx="699">
                  <c:v>69.494545459747314</c:v>
                </c:pt>
                <c:pt idx="700">
                  <c:v>69.573068618774414</c:v>
                </c:pt>
                <c:pt idx="701">
                  <c:v>69.646906852722168</c:v>
                </c:pt>
                <c:pt idx="702">
                  <c:v>69.697892665863037</c:v>
                </c:pt>
                <c:pt idx="703">
                  <c:v>69.728624820709229</c:v>
                </c:pt>
                <c:pt idx="704">
                  <c:v>69.796264171600342</c:v>
                </c:pt>
                <c:pt idx="705">
                  <c:v>69.883096218109131</c:v>
                </c:pt>
                <c:pt idx="706">
                  <c:v>69.997763633728027</c:v>
                </c:pt>
                <c:pt idx="707">
                  <c:v>70.030581951141357</c:v>
                </c:pt>
                <c:pt idx="708">
                  <c:v>70.109206438064575</c:v>
                </c:pt>
                <c:pt idx="709">
                  <c:v>70.141953229904175</c:v>
                </c:pt>
                <c:pt idx="710">
                  <c:v>70.201802253723145</c:v>
                </c:pt>
                <c:pt idx="711">
                  <c:v>70.271801948547363</c:v>
                </c:pt>
                <c:pt idx="712">
                  <c:v>70.318740606307983</c:v>
                </c:pt>
                <c:pt idx="713">
                  <c:v>70.369613170623779</c:v>
                </c:pt>
                <c:pt idx="714">
                  <c:v>70.399558544158936</c:v>
                </c:pt>
                <c:pt idx="715">
                  <c:v>70.432281494140625</c:v>
                </c:pt>
                <c:pt idx="716">
                  <c:v>70.500999689102173</c:v>
                </c:pt>
                <c:pt idx="717">
                  <c:v>70.524924993515015</c:v>
                </c:pt>
                <c:pt idx="718">
                  <c:v>70.551794767379761</c:v>
                </c:pt>
                <c:pt idx="719">
                  <c:v>70.596545934677124</c:v>
                </c:pt>
                <c:pt idx="720">
                  <c:v>70.647567510604858</c:v>
                </c:pt>
                <c:pt idx="721">
                  <c:v>70.679736137390137</c:v>
                </c:pt>
                <c:pt idx="722">
                  <c:v>70.721423625946045</c:v>
                </c:pt>
                <c:pt idx="723">
                  <c:v>70.753961801528931</c:v>
                </c:pt>
                <c:pt idx="724">
                  <c:v>70.796626806259155</c:v>
                </c:pt>
                <c:pt idx="725">
                  <c:v>70.842456817626953</c:v>
                </c:pt>
                <c:pt idx="726">
                  <c:v>70.873361825942993</c:v>
                </c:pt>
                <c:pt idx="727">
                  <c:v>70.953142642974854</c:v>
                </c:pt>
                <c:pt idx="728">
                  <c:v>70.993673801422119</c:v>
                </c:pt>
                <c:pt idx="729">
                  <c:v>71.062135696411133</c:v>
                </c:pt>
                <c:pt idx="730">
                  <c:v>71.114760637283325</c:v>
                </c:pt>
                <c:pt idx="731">
                  <c:v>71.137619018554688</c:v>
                </c:pt>
                <c:pt idx="732">
                  <c:v>71.196025609970093</c:v>
                </c:pt>
                <c:pt idx="733">
                  <c:v>71.253359317779541</c:v>
                </c:pt>
                <c:pt idx="734">
                  <c:v>71.324199438095093</c:v>
                </c:pt>
                <c:pt idx="735">
                  <c:v>71.379786729812622</c:v>
                </c:pt>
                <c:pt idx="736">
                  <c:v>71.422892808914185</c:v>
                </c:pt>
                <c:pt idx="737">
                  <c:v>71.467941999435425</c:v>
                </c:pt>
                <c:pt idx="738">
                  <c:v>71.520119905471802</c:v>
                </c:pt>
                <c:pt idx="739">
                  <c:v>71.564978361129761</c:v>
                </c:pt>
                <c:pt idx="740">
                  <c:v>71.589386463165283</c:v>
                </c:pt>
                <c:pt idx="741">
                  <c:v>71.630537509918213</c:v>
                </c:pt>
                <c:pt idx="742">
                  <c:v>71.664309501647949</c:v>
                </c:pt>
                <c:pt idx="743">
                  <c:v>71.721190214157104</c:v>
                </c:pt>
                <c:pt idx="744">
                  <c:v>71.781104803085327</c:v>
                </c:pt>
                <c:pt idx="745">
                  <c:v>71.852982044219971</c:v>
                </c:pt>
                <c:pt idx="746">
                  <c:v>71.913349628448486</c:v>
                </c:pt>
                <c:pt idx="747">
                  <c:v>71.963667869567871</c:v>
                </c:pt>
                <c:pt idx="748">
                  <c:v>72.023069858551025</c:v>
                </c:pt>
                <c:pt idx="749">
                  <c:v>72.064894437789917</c:v>
                </c:pt>
                <c:pt idx="750">
                  <c:v>72.119802236557007</c:v>
                </c:pt>
                <c:pt idx="751">
                  <c:v>72.194564342498779</c:v>
                </c:pt>
                <c:pt idx="752">
                  <c:v>72.225284576416016</c:v>
                </c:pt>
                <c:pt idx="753">
                  <c:v>72.286981344223022</c:v>
                </c:pt>
                <c:pt idx="754">
                  <c:v>72.334098815917969</c:v>
                </c:pt>
                <c:pt idx="755">
                  <c:v>72.392946481704712</c:v>
                </c:pt>
                <c:pt idx="756">
                  <c:v>72.4251389503479</c:v>
                </c:pt>
                <c:pt idx="757">
                  <c:v>72.481054067611694</c:v>
                </c:pt>
                <c:pt idx="758">
                  <c:v>72.541207075119019</c:v>
                </c:pt>
                <c:pt idx="759">
                  <c:v>72.594749927520752</c:v>
                </c:pt>
                <c:pt idx="760">
                  <c:v>72.633439302444458</c:v>
                </c:pt>
                <c:pt idx="761">
                  <c:v>72.665369510650635</c:v>
                </c:pt>
                <c:pt idx="762">
                  <c:v>72.707021236419678</c:v>
                </c:pt>
                <c:pt idx="763">
                  <c:v>72.762501239776611</c:v>
                </c:pt>
                <c:pt idx="764">
                  <c:v>72.801560163497925</c:v>
                </c:pt>
                <c:pt idx="765">
                  <c:v>72.873479127883911</c:v>
                </c:pt>
                <c:pt idx="766">
                  <c:v>72.906488180160522</c:v>
                </c:pt>
                <c:pt idx="767">
                  <c:v>72.966164350509644</c:v>
                </c:pt>
                <c:pt idx="768">
                  <c:v>73.036015033721924</c:v>
                </c:pt>
                <c:pt idx="769">
                  <c:v>73.081547021865845</c:v>
                </c:pt>
                <c:pt idx="770">
                  <c:v>73.108261823654175</c:v>
                </c:pt>
                <c:pt idx="771">
                  <c:v>73.138236999511719</c:v>
                </c:pt>
                <c:pt idx="772">
                  <c:v>73.181402683258057</c:v>
                </c:pt>
                <c:pt idx="773">
                  <c:v>73.217391967773438</c:v>
                </c:pt>
                <c:pt idx="774">
                  <c:v>73.258709907531738</c:v>
                </c:pt>
                <c:pt idx="775">
                  <c:v>73.284369707107544</c:v>
                </c:pt>
                <c:pt idx="776">
                  <c:v>73.369157314300537</c:v>
                </c:pt>
                <c:pt idx="777">
                  <c:v>73.426610231399536</c:v>
                </c:pt>
                <c:pt idx="778">
                  <c:v>73.484015464782715</c:v>
                </c:pt>
                <c:pt idx="779">
                  <c:v>73.525983095169067</c:v>
                </c:pt>
                <c:pt idx="780">
                  <c:v>73.618054389953613</c:v>
                </c:pt>
                <c:pt idx="781">
                  <c:v>73.651134967803955</c:v>
                </c:pt>
                <c:pt idx="782">
                  <c:v>73.69455099105835</c:v>
                </c:pt>
                <c:pt idx="783">
                  <c:v>73.753845691680908</c:v>
                </c:pt>
                <c:pt idx="784">
                  <c:v>73.826891183853149</c:v>
                </c:pt>
                <c:pt idx="785">
                  <c:v>73.879599571228027</c:v>
                </c:pt>
                <c:pt idx="786">
                  <c:v>73.941898345947266</c:v>
                </c:pt>
                <c:pt idx="787">
                  <c:v>74.012404680252075</c:v>
                </c:pt>
                <c:pt idx="788">
                  <c:v>74.053597450256348</c:v>
                </c:pt>
                <c:pt idx="789">
                  <c:v>74.095958471298218</c:v>
                </c:pt>
                <c:pt idx="790">
                  <c:v>74.127662181854248</c:v>
                </c:pt>
                <c:pt idx="791">
                  <c:v>74.14742112159729</c:v>
                </c:pt>
                <c:pt idx="792">
                  <c:v>74.176967144012451</c:v>
                </c:pt>
                <c:pt idx="793">
                  <c:v>74.214810132980347</c:v>
                </c:pt>
                <c:pt idx="794">
                  <c:v>74.25835132598877</c:v>
                </c:pt>
                <c:pt idx="795">
                  <c:v>74.304479360580444</c:v>
                </c:pt>
                <c:pt idx="796">
                  <c:v>74.337160587310791</c:v>
                </c:pt>
                <c:pt idx="797">
                  <c:v>74.417483806610107</c:v>
                </c:pt>
                <c:pt idx="798">
                  <c:v>74.495595693588257</c:v>
                </c:pt>
                <c:pt idx="799">
                  <c:v>74.549496173858643</c:v>
                </c:pt>
                <c:pt idx="800">
                  <c:v>74.594557285308838</c:v>
                </c:pt>
                <c:pt idx="801">
                  <c:v>74.652224779129028</c:v>
                </c:pt>
                <c:pt idx="802">
                  <c:v>74.697214365005493</c:v>
                </c:pt>
                <c:pt idx="803">
                  <c:v>74.759930372238159</c:v>
                </c:pt>
                <c:pt idx="804">
                  <c:v>74.799633026123047</c:v>
                </c:pt>
                <c:pt idx="805">
                  <c:v>74.86235499382019</c:v>
                </c:pt>
                <c:pt idx="806">
                  <c:v>74.94843602180481</c:v>
                </c:pt>
                <c:pt idx="807">
                  <c:v>74.988365173339844</c:v>
                </c:pt>
                <c:pt idx="808">
                  <c:v>75.026428699493408</c:v>
                </c:pt>
                <c:pt idx="809">
                  <c:v>75.085848569869995</c:v>
                </c:pt>
                <c:pt idx="810">
                  <c:v>75.100058317184448</c:v>
                </c:pt>
                <c:pt idx="811">
                  <c:v>75.14006495475769</c:v>
                </c:pt>
                <c:pt idx="812">
                  <c:v>75.208073854446411</c:v>
                </c:pt>
                <c:pt idx="813">
                  <c:v>75.245332717895508</c:v>
                </c:pt>
                <c:pt idx="814">
                  <c:v>75.301939249038696</c:v>
                </c:pt>
                <c:pt idx="815">
                  <c:v>75.340795516967773</c:v>
                </c:pt>
                <c:pt idx="816">
                  <c:v>75.378519296646118</c:v>
                </c:pt>
                <c:pt idx="817">
                  <c:v>75.405091047286987</c:v>
                </c:pt>
                <c:pt idx="818">
                  <c:v>75.455302000045776</c:v>
                </c:pt>
                <c:pt idx="819">
                  <c:v>75.473940372467041</c:v>
                </c:pt>
                <c:pt idx="820">
                  <c:v>75.487613677978516</c:v>
                </c:pt>
                <c:pt idx="821">
                  <c:v>75.525540113449097</c:v>
                </c:pt>
                <c:pt idx="822">
                  <c:v>75.560635328292847</c:v>
                </c:pt>
                <c:pt idx="823">
                  <c:v>75.607991218566895</c:v>
                </c:pt>
                <c:pt idx="824">
                  <c:v>75.65314769744873</c:v>
                </c:pt>
                <c:pt idx="825">
                  <c:v>75.678646564483643</c:v>
                </c:pt>
                <c:pt idx="826">
                  <c:v>75.727349519729614</c:v>
                </c:pt>
                <c:pt idx="827">
                  <c:v>75.792932510375977</c:v>
                </c:pt>
                <c:pt idx="828">
                  <c:v>75.822675228118896</c:v>
                </c:pt>
                <c:pt idx="829">
                  <c:v>75.876599550247192</c:v>
                </c:pt>
                <c:pt idx="830">
                  <c:v>75.917446613311768</c:v>
                </c:pt>
                <c:pt idx="831">
                  <c:v>75.949442386627197</c:v>
                </c:pt>
                <c:pt idx="832">
                  <c:v>75.980561971664429</c:v>
                </c:pt>
                <c:pt idx="833">
                  <c:v>76.024109125137329</c:v>
                </c:pt>
                <c:pt idx="834">
                  <c:v>76.101946830749512</c:v>
                </c:pt>
                <c:pt idx="835">
                  <c:v>76.126790046691895</c:v>
                </c:pt>
                <c:pt idx="836">
                  <c:v>76.232421398162842</c:v>
                </c:pt>
                <c:pt idx="837">
                  <c:v>76.265412569046021</c:v>
                </c:pt>
                <c:pt idx="838">
                  <c:v>76.288431882858276</c:v>
                </c:pt>
                <c:pt idx="839">
                  <c:v>76.386159658432007</c:v>
                </c:pt>
                <c:pt idx="840">
                  <c:v>76.439237594604492</c:v>
                </c:pt>
                <c:pt idx="841">
                  <c:v>76.457011699676514</c:v>
                </c:pt>
                <c:pt idx="842">
                  <c:v>76.500445604324341</c:v>
                </c:pt>
                <c:pt idx="843">
                  <c:v>76.518404483795166</c:v>
                </c:pt>
                <c:pt idx="844">
                  <c:v>76.566594839096069</c:v>
                </c:pt>
                <c:pt idx="845">
                  <c:v>76.598089933395386</c:v>
                </c:pt>
                <c:pt idx="846">
                  <c:v>76.663351058959961</c:v>
                </c:pt>
                <c:pt idx="847">
                  <c:v>76.697808504104614</c:v>
                </c:pt>
                <c:pt idx="848">
                  <c:v>76.723277568817139</c:v>
                </c:pt>
                <c:pt idx="849">
                  <c:v>76.759099960327148</c:v>
                </c:pt>
                <c:pt idx="850">
                  <c:v>76.810187101364136</c:v>
                </c:pt>
                <c:pt idx="851">
                  <c:v>76.855069398880005</c:v>
                </c:pt>
                <c:pt idx="852">
                  <c:v>76.922422647476196</c:v>
                </c:pt>
                <c:pt idx="853">
                  <c:v>77.028465270996094</c:v>
                </c:pt>
                <c:pt idx="854">
                  <c:v>77.053195238113403</c:v>
                </c:pt>
                <c:pt idx="855">
                  <c:v>77.095353603363037</c:v>
                </c:pt>
                <c:pt idx="856">
                  <c:v>77.132260799407959</c:v>
                </c:pt>
                <c:pt idx="857">
                  <c:v>77.14991569519043</c:v>
                </c:pt>
                <c:pt idx="858">
                  <c:v>77.192670106887817</c:v>
                </c:pt>
                <c:pt idx="859">
                  <c:v>77.25139856338501</c:v>
                </c:pt>
                <c:pt idx="860">
                  <c:v>77.305376529693604</c:v>
                </c:pt>
                <c:pt idx="861">
                  <c:v>77.372950315475464</c:v>
                </c:pt>
                <c:pt idx="862">
                  <c:v>77.393972873687744</c:v>
                </c:pt>
                <c:pt idx="863">
                  <c:v>77.447229623794556</c:v>
                </c:pt>
                <c:pt idx="864">
                  <c:v>77.478808164596558</c:v>
                </c:pt>
                <c:pt idx="865">
                  <c:v>77.506190538406372</c:v>
                </c:pt>
                <c:pt idx="866">
                  <c:v>77.549898624420166</c:v>
                </c:pt>
                <c:pt idx="867">
                  <c:v>77.594715356826782</c:v>
                </c:pt>
                <c:pt idx="868">
                  <c:v>77.635520696640015</c:v>
                </c:pt>
                <c:pt idx="869">
                  <c:v>77.675998210906982</c:v>
                </c:pt>
                <c:pt idx="870">
                  <c:v>77.71981954574585</c:v>
                </c:pt>
                <c:pt idx="871">
                  <c:v>77.802020311355591</c:v>
                </c:pt>
                <c:pt idx="872">
                  <c:v>77.826672792434692</c:v>
                </c:pt>
                <c:pt idx="873">
                  <c:v>77.864056825637817</c:v>
                </c:pt>
                <c:pt idx="874">
                  <c:v>77.90723443031311</c:v>
                </c:pt>
                <c:pt idx="875">
                  <c:v>77.944445610046387</c:v>
                </c:pt>
                <c:pt idx="876">
                  <c:v>77.964246273040771</c:v>
                </c:pt>
                <c:pt idx="877">
                  <c:v>78.020089864730835</c:v>
                </c:pt>
                <c:pt idx="878">
                  <c:v>78.029775619506836</c:v>
                </c:pt>
                <c:pt idx="879">
                  <c:v>78.071373701095581</c:v>
                </c:pt>
                <c:pt idx="880">
                  <c:v>78.098505735397339</c:v>
                </c:pt>
                <c:pt idx="881">
                  <c:v>78.127127885818481</c:v>
                </c:pt>
                <c:pt idx="882">
                  <c:v>78.172862529754639</c:v>
                </c:pt>
                <c:pt idx="883">
                  <c:v>78.185111284255981</c:v>
                </c:pt>
                <c:pt idx="884">
                  <c:v>78.224658966064453</c:v>
                </c:pt>
                <c:pt idx="885">
                  <c:v>78.277778625488281</c:v>
                </c:pt>
                <c:pt idx="886">
                  <c:v>78.322023153305054</c:v>
                </c:pt>
                <c:pt idx="887">
                  <c:v>78.348302841186523</c:v>
                </c:pt>
                <c:pt idx="888">
                  <c:v>78.375512361526489</c:v>
                </c:pt>
                <c:pt idx="889">
                  <c:v>78.405863046646118</c:v>
                </c:pt>
                <c:pt idx="890">
                  <c:v>78.427177667617798</c:v>
                </c:pt>
                <c:pt idx="891">
                  <c:v>78.462469577789307</c:v>
                </c:pt>
                <c:pt idx="892">
                  <c:v>78.499293327331543</c:v>
                </c:pt>
                <c:pt idx="893">
                  <c:v>78.534597158432007</c:v>
                </c:pt>
                <c:pt idx="894">
                  <c:v>78.5797119140625</c:v>
                </c:pt>
                <c:pt idx="895">
                  <c:v>78.613102436065674</c:v>
                </c:pt>
                <c:pt idx="896">
                  <c:v>78.650176525115967</c:v>
                </c:pt>
                <c:pt idx="897">
                  <c:v>78.687983751296997</c:v>
                </c:pt>
                <c:pt idx="898">
                  <c:v>78.704714775085449</c:v>
                </c:pt>
                <c:pt idx="899">
                  <c:v>78.871345520019531</c:v>
                </c:pt>
                <c:pt idx="900">
                  <c:v>78.930020332336426</c:v>
                </c:pt>
                <c:pt idx="901">
                  <c:v>78.968358039855957</c:v>
                </c:pt>
                <c:pt idx="902">
                  <c:v>79.000109434127808</c:v>
                </c:pt>
                <c:pt idx="903">
                  <c:v>79.035753011703491</c:v>
                </c:pt>
                <c:pt idx="904">
                  <c:v>79.08586859703064</c:v>
                </c:pt>
                <c:pt idx="905">
                  <c:v>79.109805822372437</c:v>
                </c:pt>
                <c:pt idx="906">
                  <c:v>79.154056310653687</c:v>
                </c:pt>
                <c:pt idx="907">
                  <c:v>79.202097654342651</c:v>
                </c:pt>
                <c:pt idx="908">
                  <c:v>79.238277673721313</c:v>
                </c:pt>
                <c:pt idx="909">
                  <c:v>79.250675439834595</c:v>
                </c:pt>
                <c:pt idx="910">
                  <c:v>79.305547475814819</c:v>
                </c:pt>
                <c:pt idx="911">
                  <c:v>79.349720478057861</c:v>
                </c:pt>
                <c:pt idx="912">
                  <c:v>79.384839534759521</c:v>
                </c:pt>
                <c:pt idx="913">
                  <c:v>79.418641328811646</c:v>
                </c:pt>
                <c:pt idx="914">
                  <c:v>79.478228092193604</c:v>
                </c:pt>
                <c:pt idx="915">
                  <c:v>79.514783620834351</c:v>
                </c:pt>
                <c:pt idx="916">
                  <c:v>79.528599977493286</c:v>
                </c:pt>
                <c:pt idx="917">
                  <c:v>79.564583301544189</c:v>
                </c:pt>
                <c:pt idx="918">
                  <c:v>79.705744981765747</c:v>
                </c:pt>
                <c:pt idx="919">
                  <c:v>79.752755165100098</c:v>
                </c:pt>
                <c:pt idx="920">
                  <c:v>79.779618978500366</c:v>
                </c:pt>
                <c:pt idx="921">
                  <c:v>79.839962720870972</c:v>
                </c:pt>
                <c:pt idx="922">
                  <c:v>79.860377311706543</c:v>
                </c:pt>
                <c:pt idx="923">
                  <c:v>79.921144247055054</c:v>
                </c:pt>
                <c:pt idx="924">
                  <c:v>79.948127269744873</c:v>
                </c:pt>
                <c:pt idx="925">
                  <c:v>79.98623251914978</c:v>
                </c:pt>
                <c:pt idx="926">
                  <c:v>80.026519298553467</c:v>
                </c:pt>
                <c:pt idx="927">
                  <c:v>80.054241418838501</c:v>
                </c:pt>
                <c:pt idx="928">
                  <c:v>80.087810754776001</c:v>
                </c:pt>
                <c:pt idx="929">
                  <c:v>80.142831802368164</c:v>
                </c:pt>
                <c:pt idx="930">
                  <c:v>80.184584856033325</c:v>
                </c:pt>
                <c:pt idx="931">
                  <c:v>80.212676525115967</c:v>
                </c:pt>
                <c:pt idx="932">
                  <c:v>80.255037546157837</c:v>
                </c:pt>
                <c:pt idx="933">
                  <c:v>80.279725790023804</c:v>
                </c:pt>
                <c:pt idx="934">
                  <c:v>80.290627479553223</c:v>
                </c:pt>
                <c:pt idx="935">
                  <c:v>80.302619934082031</c:v>
                </c:pt>
                <c:pt idx="936">
                  <c:v>80.34091591835022</c:v>
                </c:pt>
                <c:pt idx="937">
                  <c:v>80.361121892929077</c:v>
                </c:pt>
                <c:pt idx="938">
                  <c:v>80.392974615097046</c:v>
                </c:pt>
                <c:pt idx="939">
                  <c:v>80.418717861175537</c:v>
                </c:pt>
                <c:pt idx="940">
                  <c:v>80.458801984786987</c:v>
                </c:pt>
                <c:pt idx="941">
                  <c:v>80.487757921218872</c:v>
                </c:pt>
                <c:pt idx="942">
                  <c:v>80.515217781066895</c:v>
                </c:pt>
                <c:pt idx="943">
                  <c:v>80.557918548583984</c:v>
                </c:pt>
                <c:pt idx="944">
                  <c:v>80.595213174819946</c:v>
                </c:pt>
                <c:pt idx="945">
                  <c:v>80.60908317565918</c:v>
                </c:pt>
                <c:pt idx="946">
                  <c:v>80.634760856628418</c:v>
                </c:pt>
                <c:pt idx="947">
                  <c:v>80.782347917556763</c:v>
                </c:pt>
                <c:pt idx="948">
                  <c:v>80.803269147872925</c:v>
                </c:pt>
                <c:pt idx="949">
                  <c:v>80.830174684524536</c:v>
                </c:pt>
                <c:pt idx="950">
                  <c:v>80.88982105255127</c:v>
                </c:pt>
                <c:pt idx="951">
                  <c:v>80.91130256652832</c:v>
                </c:pt>
                <c:pt idx="952">
                  <c:v>80.925893783569336</c:v>
                </c:pt>
                <c:pt idx="953">
                  <c:v>80.951899290084839</c:v>
                </c:pt>
                <c:pt idx="954">
                  <c:v>81.013596057891846</c:v>
                </c:pt>
                <c:pt idx="955">
                  <c:v>81.047153472900391</c:v>
                </c:pt>
                <c:pt idx="956">
                  <c:v>81.133711338043213</c:v>
                </c:pt>
                <c:pt idx="957">
                  <c:v>81.179726123809814</c:v>
                </c:pt>
                <c:pt idx="958">
                  <c:v>81.213390827178955</c:v>
                </c:pt>
                <c:pt idx="959">
                  <c:v>81.258571147918701</c:v>
                </c:pt>
                <c:pt idx="960">
                  <c:v>81.292349100112915</c:v>
                </c:pt>
                <c:pt idx="961">
                  <c:v>81.336617469787598</c:v>
                </c:pt>
                <c:pt idx="962">
                  <c:v>81.366574764251709</c:v>
                </c:pt>
                <c:pt idx="963">
                  <c:v>81.387394666671753</c:v>
                </c:pt>
                <c:pt idx="964">
                  <c:v>81.422841548919678</c:v>
                </c:pt>
                <c:pt idx="965">
                  <c:v>81.435632705688477</c:v>
                </c:pt>
                <c:pt idx="966">
                  <c:v>81.476688385009766</c:v>
                </c:pt>
                <c:pt idx="967">
                  <c:v>81.50363564491272</c:v>
                </c:pt>
                <c:pt idx="968">
                  <c:v>81.522071361541748</c:v>
                </c:pt>
                <c:pt idx="969">
                  <c:v>81.553524732589722</c:v>
                </c:pt>
                <c:pt idx="970">
                  <c:v>81.576263904571533</c:v>
                </c:pt>
                <c:pt idx="971">
                  <c:v>81.603425741195679</c:v>
                </c:pt>
                <c:pt idx="972">
                  <c:v>81.613814830780029</c:v>
                </c:pt>
                <c:pt idx="973">
                  <c:v>81.657594442367554</c:v>
                </c:pt>
                <c:pt idx="974">
                  <c:v>81.667590141296387</c:v>
                </c:pt>
                <c:pt idx="975">
                  <c:v>81.695520877838135</c:v>
                </c:pt>
                <c:pt idx="976">
                  <c:v>81.729727983474731</c:v>
                </c:pt>
                <c:pt idx="977">
                  <c:v>81.765604019165039</c:v>
                </c:pt>
                <c:pt idx="978">
                  <c:v>81.810903549194336</c:v>
                </c:pt>
                <c:pt idx="979">
                  <c:v>81.849873065948486</c:v>
                </c:pt>
                <c:pt idx="980">
                  <c:v>81.905448436737061</c:v>
                </c:pt>
                <c:pt idx="981">
                  <c:v>82.249909639358521</c:v>
                </c:pt>
                <c:pt idx="982">
                  <c:v>82.30431079864502</c:v>
                </c:pt>
                <c:pt idx="983">
                  <c:v>82.3322594165802</c:v>
                </c:pt>
                <c:pt idx="984">
                  <c:v>82.35630989074707</c:v>
                </c:pt>
                <c:pt idx="985">
                  <c:v>82.381534576416016</c:v>
                </c:pt>
                <c:pt idx="986">
                  <c:v>82.39867091178894</c:v>
                </c:pt>
                <c:pt idx="987">
                  <c:v>82.410937547683716</c:v>
                </c:pt>
                <c:pt idx="988">
                  <c:v>82.440292835235596</c:v>
                </c:pt>
                <c:pt idx="989">
                  <c:v>82.465678453445435</c:v>
                </c:pt>
                <c:pt idx="990">
                  <c:v>82.481545209884644</c:v>
                </c:pt>
                <c:pt idx="991">
                  <c:v>82.516103982925415</c:v>
                </c:pt>
                <c:pt idx="992">
                  <c:v>82.542693614959717</c:v>
                </c:pt>
                <c:pt idx="993">
                  <c:v>82.578009366989136</c:v>
                </c:pt>
                <c:pt idx="994">
                  <c:v>82.629179954528809</c:v>
                </c:pt>
                <c:pt idx="995">
                  <c:v>82.638877630233765</c:v>
                </c:pt>
                <c:pt idx="996">
                  <c:v>82.680702209472656</c:v>
                </c:pt>
                <c:pt idx="997">
                  <c:v>82.693427801132202</c:v>
                </c:pt>
                <c:pt idx="998">
                  <c:v>82.715165615081787</c:v>
                </c:pt>
                <c:pt idx="999">
                  <c:v>82.735437154769897</c:v>
                </c:pt>
                <c:pt idx="1000">
                  <c:v>82.758677005767822</c:v>
                </c:pt>
                <c:pt idx="1001">
                  <c:v>82.794106006622314</c:v>
                </c:pt>
                <c:pt idx="1002">
                  <c:v>82.810908555984497</c:v>
                </c:pt>
                <c:pt idx="1003">
                  <c:v>82.849723100662231</c:v>
                </c:pt>
                <c:pt idx="1004">
                  <c:v>82.901710271835327</c:v>
                </c:pt>
                <c:pt idx="1005">
                  <c:v>82.932692766189575</c:v>
                </c:pt>
                <c:pt idx="1006">
                  <c:v>82.953065633773804</c:v>
                </c:pt>
                <c:pt idx="1007">
                  <c:v>82.97615647315979</c:v>
                </c:pt>
                <c:pt idx="1008">
                  <c:v>83.007407188415527</c:v>
                </c:pt>
                <c:pt idx="1009">
                  <c:v>83.028417825698853</c:v>
                </c:pt>
                <c:pt idx="1010">
                  <c:v>83.06078314781189</c:v>
                </c:pt>
                <c:pt idx="1011">
                  <c:v>83.107143640518188</c:v>
                </c:pt>
                <c:pt idx="1012">
                  <c:v>83.138191699981689</c:v>
                </c:pt>
                <c:pt idx="1013">
                  <c:v>83.1634521484375</c:v>
                </c:pt>
                <c:pt idx="1014">
                  <c:v>83.17531943321228</c:v>
                </c:pt>
                <c:pt idx="1015">
                  <c:v>83.195680379867554</c:v>
                </c:pt>
                <c:pt idx="1016">
                  <c:v>83.341223001480103</c:v>
                </c:pt>
                <c:pt idx="1017">
                  <c:v>83.379769325256348</c:v>
                </c:pt>
                <c:pt idx="1018">
                  <c:v>83.415049314498901</c:v>
                </c:pt>
                <c:pt idx="1019">
                  <c:v>83.456528186798096</c:v>
                </c:pt>
                <c:pt idx="1020">
                  <c:v>83.473634719848633</c:v>
                </c:pt>
                <c:pt idx="1021">
                  <c:v>83.498895168304443</c:v>
                </c:pt>
                <c:pt idx="1022">
                  <c:v>83.524715900421143</c:v>
                </c:pt>
                <c:pt idx="1023">
                  <c:v>83.540493249893188</c:v>
                </c:pt>
                <c:pt idx="1024">
                  <c:v>83.568620681762695</c:v>
                </c:pt>
                <c:pt idx="1025">
                  <c:v>83.611345291137695</c:v>
                </c:pt>
                <c:pt idx="1026">
                  <c:v>83.631670475006104</c:v>
                </c:pt>
                <c:pt idx="1027">
                  <c:v>83.679425716400146</c:v>
                </c:pt>
                <c:pt idx="1028">
                  <c:v>83.708417415618896</c:v>
                </c:pt>
                <c:pt idx="1029">
                  <c:v>83.73335599899292</c:v>
                </c:pt>
                <c:pt idx="1030">
                  <c:v>83.75970721244812</c:v>
                </c:pt>
                <c:pt idx="1031">
                  <c:v>83.805090188980103</c:v>
                </c:pt>
                <c:pt idx="1032">
                  <c:v>83.835905790328979</c:v>
                </c:pt>
                <c:pt idx="1033">
                  <c:v>83.850264549255371</c:v>
                </c:pt>
                <c:pt idx="1034">
                  <c:v>83.88562798500061</c:v>
                </c:pt>
                <c:pt idx="1035">
                  <c:v>83.923757076263428</c:v>
                </c:pt>
                <c:pt idx="1036">
                  <c:v>83.954930305480957</c:v>
                </c:pt>
                <c:pt idx="1037">
                  <c:v>83.973187208175659</c:v>
                </c:pt>
                <c:pt idx="1038">
                  <c:v>84.003889560699463</c:v>
                </c:pt>
                <c:pt idx="1039">
                  <c:v>84.024834632873535</c:v>
                </c:pt>
                <c:pt idx="1040">
                  <c:v>84.04192328453064</c:v>
                </c:pt>
                <c:pt idx="1041">
                  <c:v>84.068906307220459</c:v>
                </c:pt>
                <c:pt idx="1042">
                  <c:v>84.095561504364014</c:v>
                </c:pt>
                <c:pt idx="1043">
                  <c:v>84.115225076675415</c:v>
                </c:pt>
                <c:pt idx="1044">
                  <c:v>84.151238203048706</c:v>
                </c:pt>
                <c:pt idx="1045">
                  <c:v>84.173321723937988</c:v>
                </c:pt>
                <c:pt idx="1046">
                  <c:v>84.208273887634277</c:v>
                </c:pt>
                <c:pt idx="1047">
                  <c:v>84.24714207649231</c:v>
                </c:pt>
                <c:pt idx="1048">
                  <c:v>84.264743328094482</c:v>
                </c:pt>
                <c:pt idx="1049">
                  <c:v>84.285366535186768</c:v>
                </c:pt>
                <c:pt idx="1050">
                  <c:v>84.3089759349823</c:v>
                </c:pt>
                <c:pt idx="1051">
                  <c:v>84.331995248794556</c:v>
                </c:pt>
                <c:pt idx="1052">
                  <c:v>84.346997737884521</c:v>
                </c:pt>
                <c:pt idx="1053">
                  <c:v>84.353429079055786</c:v>
                </c:pt>
                <c:pt idx="1054">
                  <c:v>84.389698505401611</c:v>
                </c:pt>
                <c:pt idx="1055">
                  <c:v>84.451615810394287</c:v>
                </c:pt>
                <c:pt idx="1056">
                  <c:v>84.462654590606689</c:v>
                </c:pt>
                <c:pt idx="1057">
                  <c:v>84.48413610458374</c:v>
                </c:pt>
                <c:pt idx="1058">
                  <c:v>84.504008293151855</c:v>
                </c:pt>
                <c:pt idx="1059">
                  <c:v>84.54323410987854</c:v>
                </c:pt>
                <c:pt idx="1060">
                  <c:v>84.566295146942139</c:v>
                </c:pt>
                <c:pt idx="1061">
                  <c:v>84.58133339881897</c:v>
                </c:pt>
                <c:pt idx="1062">
                  <c:v>84.618133306503296</c:v>
                </c:pt>
                <c:pt idx="1063">
                  <c:v>84.639406204223633</c:v>
                </c:pt>
                <c:pt idx="1064">
                  <c:v>84.798926115036011</c:v>
                </c:pt>
                <c:pt idx="1065">
                  <c:v>84.821945428848267</c:v>
                </c:pt>
                <c:pt idx="1066">
                  <c:v>84.833234548568726</c:v>
                </c:pt>
                <c:pt idx="1067">
                  <c:v>84.860503673553467</c:v>
                </c:pt>
                <c:pt idx="1068">
                  <c:v>84.90135669708252</c:v>
                </c:pt>
                <c:pt idx="1069">
                  <c:v>85.897386074066162</c:v>
                </c:pt>
                <c:pt idx="1070">
                  <c:v>85.924935340881348</c:v>
                </c:pt>
                <c:pt idx="1071">
                  <c:v>85.94774603843689</c:v>
                </c:pt>
                <c:pt idx="1072">
                  <c:v>85.982382297515869</c:v>
                </c:pt>
                <c:pt idx="1073">
                  <c:v>85.999614000320435</c:v>
                </c:pt>
                <c:pt idx="1074">
                  <c:v>86.029219627380371</c:v>
                </c:pt>
                <c:pt idx="1075">
                  <c:v>86.050587892532349</c:v>
                </c:pt>
                <c:pt idx="1076">
                  <c:v>86.091995239257813</c:v>
                </c:pt>
                <c:pt idx="1077">
                  <c:v>86.103194952011108</c:v>
                </c:pt>
                <c:pt idx="1078">
                  <c:v>86.148607730865479</c:v>
                </c:pt>
                <c:pt idx="1079">
                  <c:v>86.179035902023315</c:v>
                </c:pt>
                <c:pt idx="1080">
                  <c:v>86.198157072067261</c:v>
                </c:pt>
                <c:pt idx="1081">
                  <c:v>86.216896772384644</c:v>
                </c:pt>
                <c:pt idx="1082">
                  <c:v>86.242258548736572</c:v>
                </c:pt>
                <c:pt idx="1083">
                  <c:v>86.262720823287964</c:v>
                </c:pt>
                <c:pt idx="1084">
                  <c:v>86.275303363800049</c:v>
                </c:pt>
                <c:pt idx="1085">
                  <c:v>86.295562982559204</c:v>
                </c:pt>
                <c:pt idx="1086">
                  <c:v>86.35210394859314</c:v>
                </c:pt>
                <c:pt idx="1087">
                  <c:v>86.372667551040649</c:v>
                </c:pt>
                <c:pt idx="1088">
                  <c:v>86.390817165374756</c:v>
                </c:pt>
                <c:pt idx="1089">
                  <c:v>86.413377523422241</c:v>
                </c:pt>
                <c:pt idx="1090">
                  <c:v>86.443126201629639</c:v>
                </c:pt>
                <c:pt idx="1091">
                  <c:v>86.483442783355713</c:v>
                </c:pt>
                <c:pt idx="1092">
                  <c:v>86.499965190887451</c:v>
                </c:pt>
                <c:pt idx="1093">
                  <c:v>86.518216133117676</c:v>
                </c:pt>
                <c:pt idx="1094">
                  <c:v>86.533278226852417</c:v>
                </c:pt>
                <c:pt idx="1095">
                  <c:v>86.662423610687256</c:v>
                </c:pt>
                <c:pt idx="1096">
                  <c:v>86.688387393951416</c:v>
                </c:pt>
                <c:pt idx="1097">
                  <c:v>86.926203966140747</c:v>
                </c:pt>
                <c:pt idx="1098">
                  <c:v>86.951464414596558</c:v>
                </c:pt>
                <c:pt idx="1099">
                  <c:v>86.969590187072754</c:v>
                </c:pt>
                <c:pt idx="1100">
                  <c:v>86.987447738647461</c:v>
                </c:pt>
                <c:pt idx="1101">
                  <c:v>87.005984783172607</c:v>
                </c:pt>
                <c:pt idx="1102">
                  <c:v>87.023168802261353</c:v>
                </c:pt>
                <c:pt idx="1103">
                  <c:v>87.036424875259399</c:v>
                </c:pt>
                <c:pt idx="1104">
                  <c:v>87.062132358551025</c:v>
                </c:pt>
                <c:pt idx="1105">
                  <c:v>87.078577280044556</c:v>
                </c:pt>
                <c:pt idx="1106">
                  <c:v>87.111085653305054</c:v>
                </c:pt>
                <c:pt idx="1107">
                  <c:v>87.126326560974121</c:v>
                </c:pt>
                <c:pt idx="1108">
                  <c:v>87.16089129447937</c:v>
                </c:pt>
                <c:pt idx="1109">
                  <c:v>87.192022800445557</c:v>
                </c:pt>
                <c:pt idx="1110">
                  <c:v>87.21240758895874</c:v>
                </c:pt>
                <c:pt idx="1111">
                  <c:v>87.229019403457642</c:v>
                </c:pt>
                <c:pt idx="1112">
                  <c:v>87.244111299514771</c:v>
                </c:pt>
                <c:pt idx="1113">
                  <c:v>87.273770570755005</c:v>
                </c:pt>
                <c:pt idx="1114">
                  <c:v>87.285685539245605</c:v>
                </c:pt>
                <c:pt idx="1115">
                  <c:v>87.298285961151123</c:v>
                </c:pt>
                <c:pt idx="1116">
                  <c:v>87.334924936294556</c:v>
                </c:pt>
                <c:pt idx="1117">
                  <c:v>87.342077493667603</c:v>
                </c:pt>
                <c:pt idx="1118">
                  <c:v>87.358957529067993</c:v>
                </c:pt>
                <c:pt idx="1119">
                  <c:v>87.375044822692871</c:v>
                </c:pt>
                <c:pt idx="1120">
                  <c:v>87.399119138717651</c:v>
                </c:pt>
                <c:pt idx="1121">
                  <c:v>87.417584657669067</c:v>
                </c:pt>
                <c:pt idx="1122">
                  <c:v>87.439000606536865</c:v>
                </c:pt>
                <c:pt idx="1123">
                  <c:v>87.476265430450439</c:v>
                </c:pt>
                <c:pt idx="1124">
                  <c:v>87.494319677352905</c:v>
                </c:pt>
                <c:pt idx="1125">
                  <c:v>87.511920928955078</c:v>
                </c:pt>
                <c:pt idx="1126">
                  <c:v>87.531793117523193</c:v>
                </c:pt>
                <c:pt idx="1127">
                  <c:v>87.566131353378296</c:v>
                </c:pt>
                <c:pt idx="1128">
                  <c:v>87.581884860992432</c:v>
                </c:pt>
                <c:pt idx="1129">
                  <c:v>87.605148553848267</c:v>
                </c:pt>
                <c:pt idx="1130">
                  <c:v>87.642598152160645</c:v>
                </c:pt>
                <c:pt idx="1131">
                  <c:v>87.688302993774414</c:v>
                </c:pt>
                <c:pt idx="1132">
                  <c:v>87.722128629684448</c:v>
                </c:pt>
                <c:pt idx="1133">
                  <c:v>87.795966863632202</c:v>
                </c:pt>
                <c:pt idx="1134">
                  <c:v>87.806499004364014</c:v>
                </c:pt>
                <c:pt idx="1135">
                  <c:v>87.817275524139404</c:v>
                </c:pt>
                <c:pt idx="1136">
                  <c:v>87.904232740402222</c:v>
                </c:pt>
                <c:pt idx="1137">
                  <c:v>87.913823127746582</c:v>
                </c:pt>
                <c:pt idx="1138">
                  <c:v>87.946146726608276</c:v>
                </c:pt>
                <c:pt idx="1139">
                  <c:v>87.970519065856934</c:v>
                </c:pt>
                <c:pt idx="1140">
                  <c:v>87.990707159042358</c:v>
                </c:pt>
                <c:pt idx="1141">
                  <c:v>88.011091947555542</c:v>
                </c:pt>
                <c:pt idx="1142">
                  <c:v>88.024061918258667</c:v>
                </c:pt>
                <c:pt idx="1143">
                  <c:v>88.034486770629883</c:v>
                </c:pt>
                <c:pt idx="1144">
                  <c:v>88.048094511032104</c:v>
                </c:pt>
                <c:pt idx="1145">
                  <c:v>88.073962926864624</c:v>
                </c:pt>
                <c:pt idx="1146">
                  <c:v>88.08557391166687</c:v>
                </c:pt>
                <c:pt idx="1147">
                  <c:v>88.109731674194336</c:v>
                </c:pt>
                <c:pt idx="1148">
                  <c:v>88.154643774032593</c:v>
                </c:pt>
                <c:pt idx="1149">
                  <c:v>88.173776865005493</c:v>
                </c:pt>
                <c:pt idx="1150">
                  <c:v>88.182318210601807</c:v>
                </c:pt>
                <c:pt idx="1151">
                  <c:v>88.202494382858276</c:v>
                </c:pt>
                <c:pt idx="1152">
                  <c:v>88.212209939956665</c:v>
                </c:pt>
                <c:pt idx="1153">
                  <c:v>88.243472576141357</c:v>
                </c:pt>
                <c:pt idx="1154">
                  <c:v>88.263481855392456</c:v>
                </c:pt>
                <c:pt idx="1155">
                  <c:v>88.301944732666016</c:v>
                </c:pt>
                <c:pt idx="1156">
                  <c:v>88.317817449569702</c:v>
                </c:pt>
                <c:pt idx="1157">
                  <c:v>88.338357210159302</c:v>
                </c:pt>
                <c:pt idx="1158">
                  <c:v>88.356763124465942</c:v>
                </c:pt>
                <c:pt idx="1159">
                  <c:v>88.387095928192139</c:v>
                </c:pt>
                <c:pt idx="1160">
                  <c:v>88.41363787651062</c:v>
                </c:pt>
                <c:pt idx="1161">
                  <c:v>88.444072008132935</c:v>
                </c:pt>
                <c:pt idx="1162">
                  <c:v>88.459396362304688</c:v>
                </c:pt>
                <c:pt idx="1163">
                  <c:v>88.501101732254028</c:v>
                </c:pt>
                <c:pt idx="1164">
                  <c:v>88.522207736968994</c:v>
                </c:pt>
                <c:pt idx="1165">
                  <c:v>88.54060173034668</c:v>
                </c:pt>
                <c:pt idx="1166">
                  <c:v>88.559120893478394</c:v>
                </c:pt>
                <c:pt idx="1167">
                  <c:v>88.573110103607178</c:v>
                </c:pt>
                <c:pt idx="1168">
                  <c:v>88.605839014053345</c:v>
                </c:pt>
                <c:pt idx="1169">
                  <c:v>88.618302345275879</c:v>
                </c:pt>
                <c:pt idx="1170">
                  <c:v>88.627517223358154</c:v>
                </c:pt>
                <c:pt idx="1171">
                  <c:v>88.660109043121338</c:v>
                </c:pt>
                <c:pt idx="1172">
                  <c:v>88.681423664093018</c:v>
                </c:pt>
                <c:pt idx="1173">
                  <c:v>88.700836896896362</c:v>
                </c:pt>
                <c:pt idx="1174">
                  <c:v>88.723891973495483</c:v>
                </c:pt>
                <c:pt idx="1175">
                  <c:v>88.746583461761475</c:v>
                </c:pt>
                <c:pt idx="1176">
                  <c:v>88.76032829284668</c:v>
                </c:pt>
                <c:pt idx="1177">
                  <c:v>88.776302337646484</c:v>
                </c:pt>
                <c:pt idx="1178">
                  <c:v>88.795346021652222</c:v>
                </c:pt>
                <c:pt idx="1179">
                  <c:v>89.854800701141357</c:v>
                </c:pt>
                <c:pt idx="1180">
                  <c:v>89.863157272338867</c:v>
                </c:pt>
                <c:pt idx="1181">
                  <c:v>89.893102645874023</c:v>
                </c:pt>
                <c:pt idx="1182">
                  <c:v>89.903789758682251</c:v>
                </c:pt>
                <c:pt idx="1183">
                  <c:v>89.931315183639526</c:v>
                </c:pt>
                <c:pt idx="1184">
                  <c:v>89.945602416992188</c:v>
                </c:pt>
                <c:pt idx="1185">
                  <c:v>89.960408210754395</c:v>
                </c:pt>
                <c:pt idx="1186">
                  <c:v>89.97226357460022</c:v>
                </c:pt>
                <c:pt idx="1187">
                  <c:v>89.989513158798218</c:v>
                </c:pt>
                <c:pt idx="1188">
                  <c:v>90.01505970954895</c:v>
                </c:pt>
                <c:pt idx="1189">
                  <c:v>90.025568008422852</c:v>
                </c:pt>
                <c:pt idx="1190">
                  <c:v>90.039068460464478</c:v>
                </c:pt>
                <c:pt idx="1191">
                  <c:v>90.072345733642578</c:v>
                </c:pt>
                <c:pt idx="1192">
                  <c:v>90.088474750518799</c:v>
                </c:pt>
                <c:pt idx="1193">
                  <c:v>90.140902996063232</c:v>
                </c:pt>
                <c:pt idx="1194">
                  <c:v>90.150374174118042</c:v>
                </c:pt>
                <c:pt idx="1195">
                  <c:v>90.15965461730957</c:v>
                </c:pt>
                <c:pt idx="1196">
                  <c:v>90.199261903762817</c:v>
                </c:pt>
                <c:pt idx="1197">
                  <c:v>90.229278802871704</c:v>
                </c:pt>
                <c:pt idx="1198">
                  <c:v>90.241742134094238</c:v>
                </c:pt>
                <c:pt idx="1199">
                  <c:v>90.25999903678894</c:v>
                </c:pt>
                <c:pt idx="1200">
                  <c:v>90.278321504592896</c:v>
                </c:pt>
                <c:pt idx="1201">
                  <c:v>90.299659967422485</c:v>
                </c:pt>
                <c:pt idx="1202">
                  <c:v>90.315079689025879</c:v>
                </c:pt>
                <c:pt idx="1203">
                  <c:v>90.333163738250732</c:v>
                </c:pt>
                <c:pt idx="1204">
                  <c:v>90.342074632644653</c:v>
                </c:pt>
                <c:pt idx="1205">
                  <c:v>90.35344123840332</c:v>
                </c:pt>
                <c:pt idx="1206">
                  <c:v>90.369546413421631</c:v>
                </c:pt>
                <c:pt idx="1207">
                  <c:v>90.389358997344971</c:v>
                </c:pt>
                <c:pt idx="1208">
                  <c:v>90.411877632141113</c:v>
                </c:pt>
                <c:pt idx="1209">
                  <c:v>90.436255931854248</c:v>
                </c:pt>
                <c:pt idx="1210">
                  <c:v>90.52121639251709</c:v>
                </c:pt>
                <c:pt idx="1211">
                  <c:v>90.560084581375122</c:v>
                </c:pt>
                <c:pt idx="1212">
                  <c:v>90.575915575027466</c:v>
                </c:pt>
                <c:pt idx="1213">
                  <c:v>90.59683084487915</c:v>
                </c:pt>
                <c:pt idx="1214">
                  <c:v>90.616714954376221</c:v>
                </c:pt>
                <c:pt idx="1215">
                  <c:v>90.643495321273804</c:v>
                </c:pt>
                <c:pt idx="1216">
                  <c:v>90.663957595825195</c:v>
                </c:pt>
                <c:pt idx="1217">
                  <c:v>90.684521198272705</c:v>
                </c:pt>
                <c:pt idx="1218">
                  <c:v>90.699845552444458</c:v>
                </c:pt>
                <c:pt idx="1219">
                  <c:v>90.709656476974487</c:v>
                </c:pt>
                <c:pt idx="1220">
                  <c:v>90.766751766204834</c:v>
                </c:pt>
                <c:pt idx="1221">
                  <c:v>90.778088569641113</c:v>
                </c:pt>
                <c:pt idx="1222">
                  <c:v>90.791666507720947</c:v>
                </c:pt>
                <c:pt idx="1223">
                  <c:v>90.811812877655029</c:v>
                </c:pt>
                <c:pt idx="1224">
                  <c:v>90.850567817687988</c:v>
                </c:pt>
                <c:pt idx="1225">
                  <c:v>90.866875648498535</c:v>
                </c:pt>
                <c:pt idx="1226">
                  <c:v>90.886545181274414</c:v>
                </c:pt>
                <c:pt idx="1227">
                  <c:v>90.919578075408936</c:v>
                </c:pt>
                <c:pt idx="1228">
                  <c:v>90.933471918106079</c:v>
                </c:pt>
                <c:pt idx="1229">
                  <c:v>90.947270393371582</c:v>
                </c:pt>
                <c:pt idx="1230">
                  <c:v>90.955656766891479</c:v>
                </c:pt>
                <c:pt idx="1231">
                  <c:v>90.984278917312622</c:v>
                </c:pt>
                <c:pt idx="1232">
                  <c:v>90.992355346679688</c:v>
                </c:pt>
                <c:pt idx="1233">
                  <c:v>91.001242399215698</c:v>
                </c:pt>
                <c:pt idx="1234">
                  <c:v>91.010165214538574</c:v>
                </c:pt>
                <c:pt idx="1235">
                  <c:v>91.022241115570068</c:v>
                </c:pt>
                <c:pt idx="1236">
                  <c:v>91.040819883346558</c:v>
                </c:pt>
                <c:pt idx="1237">
                  <c:v>91.059386730194092</c:v>
                </c:pt>
                <c:pt idx="1238">
                  <c:v>91.067427396774292</c:v>
                </c:pt>
                <c:pt idx="1239">
                  <c:v>91.076076030731201</c:v>
                </c:pt>
                <c:pt idx="1240">
                  <c:v>91.086417436599731</c:v>
                </c:pt>
                <c:pt idx="1241">
                  <c:v>91.110658645629883</c:v>
                </c:pt>
                <c:pt idx="1242">
                  <c:v>91.125857830047607</c:v>
                </c:pt>
                <c:pt idx="1243">
                  <c:v>91.159045696258545</c:v>
                </c:pt>
                <c:pt idx="1244">
                  <c:v>91.170573234558105</c:v>
                </c:pt>
                <c:pt idx="1245">
                  <c:v>91.266518831253052</c:v>
                </c:pt>
                <c:pt idx="1246">
                  <c:v>91.290998458862305</c:v>
                </c:pt>
                <c:pt idx="1247">
                  <c:v>91.300559043884277</c:v>
                </c:pt>
                <c:pt idx="1248">
                  <c:v>91.312640905380249</c:v>
                </c:pt>
                <c:pt idx="1249">
                  <c:v>91.326570510864258</c:v>
                </c:pt>
                <c:pt idx="1250">
                  <c:v>91.34443998336792</c:v>
                </c:pt>
                <c:pt idx="1251">
                  <c:v>91.374838352203369</c:v>
                </c:pt>
                <c:pt idx="1252">
                  <c:v>91.391128301620483</c:v>
                </c:pt>
                <c:pt idx="1253">
                  <c:v>91.414260864257813</c:v>
                </c:pt>
                <c:pt idx="1254">
                  <c:v>91.434234380722046</c:v>
                </c:pt>
                <c:pt idx="1255">
                  <c:v>91.453039646148682</c:v>
                </c:pt>
                <c:pt idx="1256">
                  <c:v>91.480988264083862</c:v>
                </c:pt>
                <c:pt idx="1257">
                  <c:v>91.49707555770874</c:v>
                </c:pt>
                <c:pt idx="1258">
                  <c:v>91.509562730789185</c:v>
                </c:pt>
                <c:pt idx="1259">
                  <c:v>91.524732112884521</c:v>
                </c:pt>
                <c:pt idx="1260">
                  <c:v>91.560280323028564</c:v>
                </c:pt>
                <c:pt idx="1261">
                  <c:v>91.598355770111084</c:v>
                </c:pt>
                <c:pt idx="1262">
                  <c:v>91.61827564239502</c:v>
                </c:pt>
                <c:pt idx="1263">
                  <c:v>91.6359543800354</c:v>
                </c:pt>
                <c:pt idx="1264">
                  <c:v>91.651326417922974</c:v>
                </c:pt>
                <c:pt idx="1265">
                  <c:v>91.660535335540771</c:v>
                </c:pt>
                <c:pt idx="1266">
                  <c:v>91.68204665184021</c:v>
                </c:pt>
                <c:pt idx="1267">
                  <c:v>91.693979501724243</c:v>
                </c:pt>
                <c:pt idx="1268">
                  <c:v>91.703224182128906</c:v>
                </c:pt>
                <c:pt idx="1269">
                  <c:v>91.818159818649292</c:v>
                </c:pt>
                <c:pt idx="1270">
                  <c:v>91.851603984832764</c:v>
                </c:pt>
                <c:pt idx="1271">
                  <c:v>91.863447427749634</c:v>
                </c:pt>
                <c:pt idx="1272">
                  <c:v>91.879290342330933</c:v>
                </c:pt>
                <c:pt idx="1273">
                  <c:v>91.887915134429932</c:v>
                </c:pt>
                <c:pt idx="1274">
                  <c:v>91.896748542785645</c:v>
                </c:pt>
                <c:pt idx="1275">
                  <c:v>91.907978057861328</c:v>
                </c:pt>
                <c:pt idx="1276">
                  <c:v>91.919279098510742</c:v>
                </c:pt>
                <c:pt idx="1277">
                  <c:v>91.926944255828857</c:v>
                </c:pt>
                <c:pt idx="1278">
                  <c:v>91.936260461807251</c:v>
                </c:pt>
                <c:pt idx="1279">
                  <c:v>91.943907737731934</c:v>
                </c:pt>
                <c:pt idx="1280">
                  <c:v>91.95246696472168</c:v>
                </c:pt>
                <c:pt idx="1281">
                  <c:v>91.973650455474854</c:v>
                </c:pt>
                <c:pt idx="1282">
                  <c:v>91.985982656478882</c:v>
                </c:pt>
                <c:pt idx="1283">
                  <c:v>92.000001668930054</c:v>
                </c:pt>
                <c:pt idx="1284">
                  <c:v>92.013859748840332</c:v>
                </c:pt>
                <c:pt idx="1285">
                  <c:v>92.058664560317993</c:v>
                </c:pt>
                <c:pt idx="1286">
                  <c:v>92.081958055496216</c:v>
                </c:pt>
                <c:pt idx="1287">
                  <c:v>92.09783673286438</c:v>
                </c:pt>
                <c:pt idx="1288">
                  <c:v>92.117011547088623</c:v>
                </c:pt>
                <c:pt idx="1289">
                  <c:v>92.126607894897461</c:v>
                </c:pt>
                <c:pt idx="1290">
                  <c:v>92.144715785980225</c:v>
                </c:pt>
                <c:pt idx="1291">
                  <c:v>92.160648107528687</c:v>
                </c:pt>
                <c:pt idx="1292">
                  <c:v>92.412483692169189</c:v>
                </c:pt>
                <c:pt idx="1293">
                  <c:v>92.427575588226318</c:v>
                </c:pt>
                <c:pt idx="1294">
                  <c:v>92.449361085891724</c:v>
                </c:pt>
                <c:pt idx="1295">
                  <c:v>92.465329170227051</c:v>
                </c:pt>
                <c:pt idx="1296">
                  <c:v>92.478907108306885</c:v>
                </c:pt>
                <c:pt idx="1297">
                  <c:v>92.511856555938721</c:v>
                </c:pt>
                <c:pt idx="1298">
                  <c:v>92.520368099212646</c:v>
                </c:pt>
                <c:pt idx="1299">
                  <c:v>92.532265186309814</c:v>
                </c:pt>
                <c:pt idx="1300">
                  <c:v>92.554229497909546</c:v>
                </c:pt>
                <c:pt idx="1301">
                  <c:v>92.579871416091919</c:v>
                </c:pt>
                <c:pt idx="1302">
                  <c:v>92.600739002227783</c:v>
                </c:pt>
                <c:pt idx="1303">
                  <c:v>92.616641521453857</c:v>
                </c:pt>
                <c:pt idx="1304">
                  <c:v>92.634212970733643</c:v>
                </c:pt>
                <c:pt idx="1305">
                  <c:v>92.663580179214478</c:v>
                </c:pt>
                <c:pt idx="1306">
                  <c:v>92.695015668869019</c:v>
                </c:pt>
                <c:pt idx="1307">
                  <c:v>92.724233865737915</c:v>
                </c:pt>
                <c:pt idx="1308">
                  <c:v>92.738205194473267</c:v>
                </c:pt>
                <c:pt idx="1309">
                  <c:v>92.77576208114624</c:v>
                </c:pt>
                <c:pt idx="1310">
                  <c:v>92.782479524612427</c:v>
                </c:pt>
                <c:pt idx="1311">
                  <c:v>92.793005704879761</c:v>
                </c:pt>
                <c:pt idx="1312">
                  <c:v>92.806875705718994</c:v>
                </c:pt>
                <c:pt idx="1313">
                  <c:v>92.860805988311768</c:v>
                </c:pt>
                <c:pt idx="1314">
                  <c:v>92.877107858657837</c:v>
                </c:pt>
                <c:pt idx="1315">
                  <c:v>92.886435985565186</c:v>
                </c:pt>
                <c:pt idx="1316">
                  <c:v>92.894923686981201</c:v>
                </c:pt>
                <c:pt idx="1317">
                  <c:v>92.913585901260376</c:v>
                </c:pt>
                <c:pt idx="1318">
                  <c:v>92.931884527206421</c:v>
                </c:pt>
                <c:pt idx="1319">
                  <c:v>92.943656444549561</c:v>
                </c:pt>
                <c:pt idx="1320">
                  <c:v>92.955178022384644</c:v>
                </c:pt>
                <c:pt idx="1321">
                  <c:v>92.964798212051392</c:v>
                </c:pt>
                <c:pt idx="1322">
                  <c:v>92.989253997802734</c:v>
                </c:pt>
                <c:pt idx="1323">
                  <c:v>92.998522520065308</c:v>
                </c:pt>
                <c:pt idx="1324">
                  <c:v>93.009471893310547</c:v>
                </c:pt>
                <c:pt idx="1325">
                  <c:v>93.028914928436279</c:v>
                </c:pt>
                <c:pt idx="1326">
                  <c:v>93.048113584518433</c:v>
                </c:pt>
                <c:pt idx="1327">
                  <c:v>93.061643838882446</c:v>
                </c:pt>
                <c:pt idx="1328">
                  <c:v>93.102937936782837</c:v>
                </c:pt>
                <c:pt idx="1329">
                  <c:v>93.121683597564697</c:v>
                </c:pt>
                <c:pt idx="1330">
                  <c:v>93.133783340454102</c:v>
                </c:pt>
                <c:pt idx="1331">
                  <c:v>93.141591548919678</c:v>
                </c:pt>
                <c:pt idx="1332">
                  <c:v>93.158257007598877</c:v>
                </c:pt>
                <c:pt idx="1333">
                  <c:v>93.172687292098999</c:v>
                </c:pt>
                <c:pt idx="1334">
                  <c:v>93.191897869110107</c:v>
                </c:pt>
                <c:pt idx="1335">
                  <c:v>93.202710151672363</c:v>
                </c:pt>
                <c:pt idx="1336">
                  <c:v>93.2231605052948</c:v>
                </c:pt>
                <c:pt idx="1337">
                  <c:v>93.231141567230225</c:v>
                </c:pt>
                <c:pt idx="1338">
                  <c:v>93.23737621307373</c:v>
                </c:pt>
                <c:pt idx="1339">
                  <c:v>93.266606330871582</c:v>
                </c:pt>
                <c:pt idx="1340">
                  <c:v>93.279880285263062</c:v>
                </c:pt>
                <c:pt idx="1341">
                  <c:v>93.292319774627686</c:v>
                </c:pt>
                <c:pt idx="1342">
                  <c:v>93.301767110824585</c:v>
                </c:pt>
                <c:pt idx="1343">
                  <c:v>93.310731649398804</c:v>
                </c:pt>
                <c:pt idx="1344">
                  <c:v>93.321895599365234</c:v>
                </c:pt>
                <c:pt idx="1345">
                  <c:v>93.336385488510132</c:v>
                </c:pt>
                <c:pt idx="1346">
                  <c:v>93.359541893005371</c:v>
                </c:pt>
                <c:pt idx="1347">
                  <c:v>93.379455804824829</c:v>
                </c:pt>
                <c:pt idx="1348">
                  <c:v>93.385624885559082</c:v>
                </c:pt>
                <c:pt idx="1349">
                  <c:v>93.409466743469238</c:v>
                </c:pt>
                <c:pt idx="1350">
                  <c:v>93.420290946960449</c:v>
                </c:pt>
                <c:pt idx="1351">
                  <c:v>93.456733226776123</c:v>
                </c:pt>
                <c:pt idx="1352">
                  <c:v>93.465191125869751</c:v>
                </c:pt>
                <c:pt idx="1353">
                  <c:v>93.471413850784302</c:v>
                </c:pt>
                <c:pt idx="1354">
                  <c:v>93.480533361434937</c:v>
                </c:pt>
                <c:pt idx="1355">
                  <c:v>93.494045734405518</c:v>
                </c:pt>
                <c:pt idx="1356">
                  <c:v>93.501818180084229</c:v>
                </c:pt>
                <c:pt idx="1357">
                  <c:v>93.509525060653687</c:v>
                </c:pt>
                <c:pt idx="1358">
                  <c:v>93.523263931274414</c:v>
                </c:pt>
                <c:pt idx="1359">
                  <c:v>93.539106845855713</c:v>
                </c:pt>
                <c:pt idx="1360">
                  <c:v>93.555879592895508</c:v>
                </c:pt>
                <c:pt idx="1361">
                  <c:v>93.572169542312622</c:v>
                </c:pt>
                <c:pt idx="1362">
                  <c:v>93.584388494491577</c:v>
                </c:pt>
                <c:pt idx="1363">
                  <c:v>93.607836961746216</c:v>
                </c:pt>
                <c:pt idx="1364">
                  <c:v>93.620502948760986</c:v>
                </c:pt>
                <c:pt idx="1365">
                  <c:v>93.629497289657593</c:v>
                </c:pt>
                <c:pt idx="1366">
                  <c:v>93.642294406890869</c:v>
                </c:pt>
                <c:pt idx="1367">
                  <c:v>93.661785125732422</c:v>
                </c:pt>
                <c:pt idx="1368">
                  <c:v>93.713134527206421</c:v>
                </c:pt>
                <c:pt idx="1369">
                  <c:v>93.719965219497681</c:v>
                </c:pt>
                <c:pt idx="1370">
                  <c:v>93.740963935852051</c:v>
                </c:pt>
                <c:pt idx="1371">
                  <c:v>93.750244379043579</c:v>
                </c:pt>
                <c:pt idx="1372">
                  <c:v>93.761342763900757</c:v>
                </c:pt>
                <c:pt idx="1373">
                  <c:v>93.786841630935669</c:v>
                </c:pt>
                <c:pt idx="1374">
                  <c:v>93.813204765319824</c:v>
                </c:pt>
                <c:pt idx="1375">
                  <c:v>93.823719024658203</c:v>
                </c:pt>
                <c:pt idx="1376">
                  <c:v>93.837016820907593</c:v>
                </c:pt>
                <c:pt idx="1377">
                  <c:v>93.847817182540894</c:v>
                </c:pt>
                <c:pt idx="1378">
                  <c:v>93.85715126991272</c:v>
                </c:pt>
                <c:pt idx="1379">
                  <c:v>93.863338232040405</c:v>
                </c:pt>
                <c:pt idx="1380">
                  <c:v>93.870413303375244</c:v>
                </c:pt>
                <c:pt idx="1381">
                  <c:v>93.891042470932007</c:v>
                </c:pt>
                <c:pt idx="1382">
                  <c:v>93.901753425598145</c:v>
                </c:pt>
                <c:pt idx="1383">
                  <c:v>94.123184680938721</c:v>
                </c:pt>
                <c:pt idx="1384">
                  <c:v>94.138681888580322</c:v>
                </c:pt>
                <c:pt idx="1385">
                  <c:v>94.145673513412476</c:v>
                </c:pt>
                <c:pt idx="1386">
                  <c:v>94.165384769439697</c:v>
                </c:pt>
                <c:pt idx="1387">
                  <c:v>94.621014595031738</c:v>
                </c:pt>
                <c:pt idx="1388">
                  <c:v>94.63309645652771</c:v>
                </c:pt>
                <c:pt idx="1389">
                  <c:v>94.64644193649292</c:v>
                </c:pt>
                <c:pt idx="1390">
                  <c:v>94.654005765914917</c:v>
                </c:pt>
                <c:pt idx="1391">
                  <c:v>94.667524099349976</c:v>
                </c:pt>
                <c:pt idx="1392">
                  <c:v>94.67964768409729</c:v>
                </c:pt>
                <c:pt idx="1393">
                  <c:v>94.687116146087646</c:v>
                </c:pt>
                <c:pt idx="1394">
                  <c:v>94.725197553634644</c:v>
                </c:pt>
                <c:pt idx="1395">
                  <c:v>94.763946533203125</c:v>
                </c:pt>
                <c:pt idx="1396">
                  <c:v>94.775253534317017</c:v>
                </c:pt>
                <c:pt idx="1397">
                  <c:v>94.784826040267944</c:v>
                </c:pt>
                <c:pt idx="1398">
                  <c:v>94.79525089263916</c:v>
                </c:pt>
                <c:pt idx="1399">
                  <c:v>94.804120063781738</c:v>
                </c:pt>
                <c:pt idx="1400">
                  <c:v>94.821786880493164</c:v>
                </c:pt>
                <c:pt idx="1401">
                  <c:v>94.829672574996948</c:v>
                </c:pt>
                <c:pt idx="1402">
                  <c:v>94.839608669281006</c:v>
                </c:pt>
                <c:pt idx="1403">
                  <c:v>94.849711656570435</c:v>
                </c:pt>
                <c:pt idx="1404">
                  <c:v>95.018017292022705</c:v>
                </c:pt>
                <c:pt idx="1405">
                  <c:v>95.032364130020142</c:v>
                </c:pt>
                <c:pt idx="1406">
                  <c:v>95.07753849029541</c:v>
                </c:pt>
                <c:pt idx="1407">
                  <c:v>95.093131065368652</c:v>
                </c:pt>
                <c:pt idx="1408">
                  <c:v>95.105451345443726</c:v>
                </c:pt>
                <c:pt idx="1409">
                  <c:v>95.13440728187561</c:v>
                </c:pt>
                <c:pt idx="1410">
                  <c:v>95.143800973892212</c:v>
                </c:pt>
                <c:pt idx="1411">
                  <c:v>95.154809951782227</c:v>
                </c:pt>
                <c:pt idx="1412">
                  <c:v>95.174860954284668</c:v>
                </c:pt>
                <c:pt idx="1413">
                  <c:v>95.187252759933472</c:v>
                </c:pt>
                <c:pt idx="1414">
                  <c:v>95.192694664001465</c:v>
                </c:pt>
                <c:pt idx="1415">
                  <c:v>95.201492309570313</c:v>
                </c:pt>
                <c:pt idx="1416">
                  <c:v>95.208114385604858</c:v>
                </c:pt>
                <c:pt idx="1417">
                  <c:v>95.221549272537231</c:v>
                </c:pt>
                <c:pt idx="1418">
                  <c:v>95.230567455291748</c:v>
                </c:pt>
                <c:pt idx="1419">
                  <c:v>95.299446582794189</c:v>
                </c:pt>
                <c:pt idx="1420">
                  <c:v>95.309412479400635</c:v>
                </c:pt>
                <c:pt idx="1421">
                  <c:v>95.352864265441895</c:v>
                </c:pt>
                <c:pt idx="1422">
                  <c:v>95.371246337890625</c:v>
                </c:pt>
                <c:pt idx="1423">
                  <c:v>95.385295152664185</c:v>
                </c:pt>
                <c:pt idx="1424">
                  <c:v>95.41703462600708</c:v>
                </c:pt>
                <c:pt idx="1425">
                  <c:v>95.423662662506104</c:v>
                </c:pt>
                <c:pt idx="1426">
                  <c:v>95.440405607223511</c:v>
                </c:pt>
                <c:pt idx="1427">
                  <c:v>95.450496673583984</c:v>
                </c:pt>
                <c:pt idx="1428">
                  <c:v>95.457786321640015</c:v>
                </c:pt>
                <c:pt idx="1429">
                  <c:v>95.464271306991577</c:v>
                </c:pt>
                <c:pt idx="1430">
                  <c:v>95.503658056259155</c:v>
                </c:pt>
                <c:pt idx="1431">
                  <c:v>95.557397603988647</c:v>
                </c:pt>
                <c:pt idx="1432">
                  <c:v>95.568841695785522</c:v>
                </c:pt>
                <c:pt idx="1433">
                  <c:v>95.576554536819458</c:v>
                </c:pt>
                <c:pt idx="1434">
                  <c:v>95.59749960899353</c:v>
                </c:pt>
                <c:pt idx="1435">
                  <c:v>95.694202184677124</c:v>
                </c:pt>
                <c:pt idx="1436">
                  <c:v>95.715689659118652</c:v>
                </c:pt>
                <c:pt idx="1437">
                  <c:v>95.72562575340271</c:v>
                </c:pt>
                <c:pt idx="1438">
                  <c:v>95.73596715927124</c:v>
                </c:pt>
                <c:pt idx="1439">
                  <c:v>95.748525857925415</c:v>
                </c:pt>
                <c:pt idx="1440">
                  <c:v>95.757532119750977</c:v>
                </c:pt>
                <c:pt idx="1441">
                  <c:v>95.781338214874268</c:v>
                </c:pt>
                <c:pt idx="1442">
                  <c:v>95.79281210899353</c:v>
                </c:pt>
                <c:pt idx="1443">
                  <c:v>95.800495147705078</c:v>
                </c:pt>
                <c:pt idx="1444">
                  <c:v>95.807212591171265</c:v>
                </c:pt>
                <c:pt idx="1445">
                  <c:v>95.823246240615845</c:v>
                </c:pt>
                <c:pt idx="1446">
                  <c:v>95.828503370285034</c:v>
                </c:pt>
                <c:pt idx="1447">
                  <c:v>95.833510160446167</c:v>
                </c:pt>
                <c:pt idx="1448">
                  <c:v>95.844799280166626</c:v>
                </c:pt>
                <c:pt idx="1449">
                  <c:v>95.850068330764771</c:v>
                </c:pt>
                <c:pt idx="1450">
                  <c:v>95.857381820678711</c:v>
                </c:pt>
                <c:pt idx="1451">
                  <c:v>95.864719152450562</c:v>
                </c:pt>
                <c:pt idx="1452">
                  <c:v>96.455633640289307</c:v>
                </c:pt>
                <c:pt idx="1453">
                  <c:v>96.473020315170288</c:v>
                </c:pt>
                <c:pt idx="1454">
                  <c:v>96.488463878631592</c:v>
                </c:pt>
                <c:pt idx="1455">
                  <c:v>96.513420343399048</c:v>
                </c:pt>
                <c:pt idx="1456">
                  <c:v>96.523571014404297</c:v>
                </c:pt>
                <c:pt idx="1457">
                  <c:v>96.534204483032227</c:v>
                </c:pt>
                <c:pt idx="1458">
                  <c:v>96.580249071121216</c:v>
                </c:pt>
                <c:pt idx="1459">
                  <c:v>96.930032968521118</c:v>
                </c:pt>
                <c:pt idx="1460">
                  <c:v>96.936565637588501</c:v>
                </c:pt>
                <c:pt idx="1461">
                  <c:v>96.948212385177612</c:v>
                </c:pt>
                <c:pt idx="1462">
                  <c:v>96.960937976837158</c:v>
                </c:pt>
                <c:pt idx="1463">
                  <c:v>96.972405910491943</c:v>
                </c:pt>
                <c:pt idx="1464">
                  <c:v>96.980339288711548</c:v>
                </c:pt>
                <c:pt idx="1465">
                  <c:v>96.999436616897583</c:v>
                </c:pt>
                <c:pt idx="1466">
                  <c:v>97.00782299041748</c:v>
                </c:pt>
                <c:pt idx="1467">
                  <c:v>97.255194187164307</c:v>
                </c:pt>
                <c:pt idx="1468">
                  <c:v>97.272342443466187</c:v>
                </c:pt>
                <c:pt idx="1469">
                  <c:v>97.290122509002686</c:v>
                </c:pt>
                <c:pt idx="1470">
                  <c:v>97.29611873626709</c:v>
                </c:pt>
                <c:pt idx="1471">
                  <c:v>97.308361530303955</c:v>
                </c:pt>
                <c:pt idx="1472">
                  <c:v>97.323763370513916</c:v>
                </c:pt>
                <c:pt idx="1473">
                  <c:v>97.352701425552368</c:v>
                </c:pt>
                <c:pt idx="1474">
                  <c:v>97.368103265762329</c:v>
                </c:pt>
                <c:pt idx="1475">
                  <c:v>97.379398345947266</c:v>
                </c:pt>
                <c:pt idx="1476">
                  <c:v>97.383642196655273</c:v>
                </c:pt>
                <c:pt idx="1477">
                  <c:v>97.391504049301147</c:v>
                </c:pt>
                <c:pt idx="1478">
                  <c:v>97.399377822875977</c:v>
                </c:pt>
                <c:pt idx="1479">
                  <c:v>97.450911998748779</c:v>
                </c:pt>
                <c:pt idx="1480">
                  <c:v>97.467869520187378</c:v>
                </c:pt>
                <c:pt idx="1481">
                  <c:v>97.479844093322754</c:v>
                </c:pt>
                <c:pt idx="1482">
                  <c:v>97.488707304000854</c:v>
                </c:pt>
                <c:pt idx="1483">
                  <c:v>97.500485181808472</c:v>
                </c:pt>
                <c:pt idx="1484">
                  <c:v>97.698837518692017</c:v>
                </c:pt>
                <c:pt idx="1485">
                  <c:v>97.721105813980103</c:v>
                </c:pt>
                <c:pt idx="1486">
                  <c:v>97.742956876754761</c:v>
                </c:pt>
                <c:pt idx="1487">
                  <c:v>97.75727391242981</c:v>
                </c:pt>
                <c:pt idx="1488">
                  <c:v>97.830045223236084</c:v>
                </c:pt>
                <c:pt idx="1489">
                  <c:v>97.84475564956665</c:v>
                </c:pt>
                <c:pt idx="1490">
                  <c:v>97.851252555847168</c:v>
                </c:pt>
                <c:pt idx="1491">
                  <c:v>97.87832498550415</c:v>
                </c:pt>
                <c:pt idx="1492">
                  <c:v>97.903096675872803</c:v>
                </c:pt>
                <c:pt idx="1493">
                  <c:v>97.913026809692383</c:v>
                </c:pt>
                <c:pt idx="1494">
                  <c:v>97.925227880477905</c:v>
                </c:pt>
                <c:pt idx="1495">
                  <c:v>97.953826189041138</c:v>
                </c:pt>
                <c:pt idx="1496">
                  <c:v>97.971773147583008</c:v>
                </c:pt>
                <c:pt idx="1497">
                  <c:v>97.984421253204346</c:v>
                </c:pt>
                <c:pt idx="1498">
                  <c:v>97.999835014343262</c:v>
                </c:pt>
                <c:pt idx="1499">
                  <c:v>98.053508996963501</c:v>
                </c:pt>
                <c:pt idx="1500">
                  <c:v>98.072528839111328</c:v>
                </c:pt>
                <c:pt idx="1501">
                  <c:v>98.089581727981567</c:v>
                </c:pt>
                <c:pt idx="1502">
                  <c:v>98.097139596939087</c:v>
                </c:pt>
                <c:pt idx="1503">
                  <c:v>98.117560148239136</c:v>
                </c:pt>
                <c:pt idx="1504">
                  <c:v>98.122984170913696</c:v>
                </c:pt>
                <c:pt idx="1505">
                  <c:v>98.230260610580444</c:v>
                </c:pt>
                <c:pt idx="1506">
                  <c:v>98.266750574111938</c:v>
                </c:pt>
                <c:pt idx="1507">
                  <c:v>98.270225524902344</c:v>
                </c:pt>
                <c:pt idx="1508">
                  <c:v>98.313033580780029</c:v>
                </c:pt>
                <c:pt idx="1509">
                  <c:v>98.320484161376953</c:v>
                </c:pt>
                <c:pt idx="1510">
                  <c:v>98.33492636680603</c:v>
                </c:pt>
                <c:pt idx="1511">
                  <c:v>98.342818021774292</c:v>
                </c:pt>
                <c:pt idx="1512">
                  <c:v>98.416894674301147</c:v>
                </c:pt>
                <c:pt idx="1513">
                  <c:v>98.468899726867676</c:v>
                </c:pt>
                <c:pt idx="1514">
                  <c:v>98.479717969894409</c:v>
                </c:pt>
                <c:pt idx="1515">
                  <c:v>98.49504828453064</c:v>
                </c:pt>
                <c:pt idx="1516">
                  <c:v>98.511064052581787</c:v>
                </c:pt>
                <c:pt idx="1517">
                  <c:v>98.530071973800659</c:v>
                </c:pt>
                <c:pt idx="1518">
                  <c:v>98.539054393768311</c:v>
                </c:pt>
                <c:pt idx="1519">
                  <c:v>98.54932427406311</c:v>
                </c:pt>
                <c:pt idx="1520">
                  <c:v>98.572605848312378</c:v>
                </c:pt>
                <c:pt idx="1521">
                  <c:v>98.577195405960083</c:v>
                </c:pt>
                <c:pt idx="1522">
                  <c:v>98.588651418685913</c:v>
                </c:pt>
                <c:pt idx="1523">
                  <c:v>98.610395193099976</c:v>
                </c:pt>
                <c:pt idx="1524">
                  <c:v>98.631352186203003</c:v>
                </c:pt>
                <c:pt idx="1525">
                  <c:v>98.639035224914551</c:v>
                </c:pt>
                <c:pt idx="1526">
                  <c:v>98.646938800811768</c:v>
                </c:pt>
                <c:pt idx="1527">
                  <c:v>98.654478788375854</c:v>
                </c:pt>
                <c:pt idx="1528">
                  <c:v>98.67173433303833</c:v>
                </c:pt>
                <c:pt idx="1529">
                  <c:v>98.956972360610962</c:v>
                </c:pt>
                <c:pt idx="1530">
                  <c:v>99.287605285644531</c:v>
                </c:pt>
                <c:pt idx="1531">
                  <c:v>99.322223663330078</c:v>
                </c:pt>
                <c:pt idx="1532">
                  <c:v>99.33323860168457</c:v>
                </c:pt>
                <c:pt idx="1533">
                  <c:v>99.34840202331543</c:v>
                </c:pt>
                <c:pt idx="1534">
                  <c:v>99.360090494155884</c:v>
                </c:pt>
                <c:pt idx="1535">
                  <c:v>99.36908483505249</c:v>
                </c:pt>
                <c:pt idx="1536">
                  <c:v>99.376308917999268</c:v>
                </c:pt>
                <c:pt idx="1537">
                  <c:v>99.38424825668335</c:v>
                </c:pt>
                <c:pt idx="1538">
                  <c:v>99.487948417663574</c:v>
                </c:pt>
                <c:pt idx="1539">
                  <c:v>99.589377641677856</c:v>
                </c:pt>
                <c:pt idx="1540">
                  <c:v>99.59946870803833</c:v>
                </c:pt>
                <c:pt idx="1541">
                  <c:v>99.608874320983887</c:v>
                </c:pt>
                <c:pt idx="1542">
                  <c:v>99.612337350845337</c:v>
                </c:pt>
                <c:pt idx="1543">
                  <c:v>99.628406763076782</c:v>
                </c:pt>
                <c:pt idx="1544">
                  <c:v>99.641817808151245</c:v>
                </c:pt>
                <c:pt idx="1545">
                  <c:v>99.681144952774048</c:v>
                </c:pt>
                <c:pt idx="1546">
                  <c:v>99.712425470352173</c:v>
                </c:pt>
                <c:pt idx="1547">
                  <c:v>99.733400344848633</c:v>
                </c:pt>
                <c:pt idx="1548">
                  <c:v>99.739760160446167</c:v>
                </c:pt>
                <c:pt idx="1549">
                  <c:v>99.750727415084839</c:v>
                </c:pt>
                <c:pt idx="1550">
                  <c:v>99.833852052688599</c:v>
                </c:pt>
                <c:pt idx="1551">
                  <c:v>99.846839904785156</c:v>
                </c:pt>
                <c:pt idx="1552">
                  <c:v>99.868965148925781</c:v>
                </c:pt>
                <c:pt idx="1553">
                  <c:v>99.875020980834961</c:v>
                </c:pt>
                <c:pt idx="1554">
                  <c:v>99.898827075958252</c:v>
                </c:pt>
                <c:pt idx="1555">
                  <c:v>99.927479028701782</c:v>
                </c:pt>
                <c:pt idx="1556">
                  <c:v>99.9595046043396</c:v>
                </c:pt>
                <c:pt idx="1557">
                  <c:v>99.96677041053772</c:v>
                </c:pt>
                <c:pt idx="1558">
                  <c:v>99.989467859268188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A-42E1-9609-EF81A9E42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8402000"/>
        <c:axId val="848401672"/>
      </c:lineChart>
      <c:catAx>
        <c:axId val="848402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Bedrifter (sorteret efter drivhusgasudledninger)</a:t>
                </a:r>
              </a:p>
            </c:rich>
          </c:tx>
          <c:layout>
            <c:manualLayout>
              <c:xMode val="edge"/>
              <c:yMode val="edge"/>
              <c:x val="0.17898251166205917"/>
              <c:y val="0.82209251722458332"/>
            </c:manualLayout>
          </c:layout>
          <c:overlay val="0"/>
        </c:title>
        <c:numFmt formatCode="#,##0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8401672"/>
        <c:crosses val="min"/>
        <c:auto val="1"/>
        <c:lblAlgn val="ctr"/>
        <c:lblOffset val="100"/>
        <c:tickLblSkip val="255"/>
        <c:tickMarkSkip val="255"/>
        <c:noMultiLvlLbl val="0"/>
      </c:catAx>
      <c:valAx>
        <c:axId val="848401672"/>
        <c:scaling>
          <c:orientation val="minMax"/>
          <c:max val="101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848402000"/>
        <c:crosses val="autoZero"/>
        <c:crossBetween val="between"/>
        <c:majorUnit val="2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9503977645401489"/>
          <c:w val="0.99635714317899571"/>
          <c:h val="0.1049602235459850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5108045238651406"/>
          <c:y val="9.3106635649858036E-2"/>
          <c:w val="0.50001777255762558"/>
          <c:h val="0.549743787092801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'Figur II.9'!$H$3</c:f>
              <c:strCache>
                <c:ptCount val="1"/>
                <c:pt idx="0">
                  <c:v>Sjælland og Bornholm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2"/>
            <c:spPr>
              <a:solidFill>
                <a:srgbClr val="EDEDED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II.9'!$H$4:$H$12</c:f>
              <c:numCache>
                <c:formatCode>#,##0</c:formatCode>
                <c:ptCount val="9"/>
                <c:pt idx="0">
                  <c:v>67.327180479464587</c:v>
                </c:pt>
                <c:pt idx="1">
                  <c:v>216.0672203666027</c:v>
                </c:pt>
                <c:pt idx="2">
                  <c:v>391.69347344521833</c:v>
                </c:pt>
                <c:pt idx="3">
                  <c:v>732.39207998759332</c:v>
                </c:pt>
                <c:pt idx="4">
                  <c:v>271.21491033010312</c:v>
                </c:pt>
                <c:pt idx="5">
                  <c:v>119.32157899298362</c:v>
                </c:pt>
                <c:pt idx="6">
                  <c:v>389.71621347170185</c:v>
                </c:pt>
                <c:pt idx="7">
                  <c:v>410.63716897104695</c:v>
                </c:pt>
                <c:pt idx="8">
                  <c:v>2081.9786267634695</c:v>
                </c:pt>
              </c:numCache>
            </c:numRef>
          </c:xVal>
          <c:yVal>
            <c:numRef>
              <c:f>'Figur II.9'!$G$4:$G$12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3B-43FC-9BC8-8DE6490242E4}"/>
            </c:ext>
          </c:extLst>
        </c:ser>
        <c:ser>
          <c:idx val="1"/>
          <c:order val="1"/>
          <c:tx>
            <c:strRef>
              <c:f>'Figur II.9'!$I$3</c:f>
              <c:strCache>
                <c:ptCount val="1"/>
                <c:pt idx="0">
                  <c:v>Fyn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2"/>
            <c:spPr>
              <a:solidFill>
                <a:srgbClr val="EDEDED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II.9'!$I$4:$I$12</c:f>
              <c:numCache>
                <c:formatCode>#,##0</c:formatCode>
                <c:ptCount val="9"/>
                <c:pt idx="0">
                  <c:v>46.703055821506652</c:v>
                </c:pt>
                <c:pt idx="1">
                  <c:v>176.9853103144323</c:v>
                </c:pt>
                <c:pt idx="2">
                  <c:v>286.75144679666079</c:v>
                </c:pt>
                <c:pt idx="3">
                  <c:v>494.50938602457865</c:v>
                </c:pt>
                <c:pt idx="4">
                  <c:v>167.64229584090052</c:v>
                </c:pt>
                <c:pt idx="5">
                  <c:v>138.50208260010109</c:v>
                </c:pt>
                <c:pt idx="6">
                  <c:v>510.19085883657158</c:v>
                </c:pt>
                <c:pt idx="7">
                  <c:v>45.866502838718276</c:v>
                </c:pt>
                <c:pt idx="8">
                  <c:v>497.24927669132256</c:v>
                </c:pt>
              </c:numCache>
            </c:numRef>
          </c:xVal>
          <c:yVal>
            <c:numRef>
              <c:f>'Figur II.9'!$G$4:$G$12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3B-43FC-9BC8-8DE6490242E4}"/>
            </c:ext>
          </c:extLst>
        </c:ser>
        <c:ser>
          <c:idx val="2"/>
          <c:order val="2"/>
          <c:tx>
            <c:strRef>
              <c:f>'Figur II.9'!$J$3</c:f>
              <c:strCache>
                <c:ptCount val="1"/>
                <c:pt idx="0">
                  <c:v>Sydjylland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rgbClr val="EDEDED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II.9'!$J$4:$J$12</c:f>
              <c:numCache>
                <c:formatCode>#,##0</c:formatCode>
                <c:ptCount val="9"/>
                <c:pt idx="0">
                  <c:v>371.03154677529108</c:v>
                </c:pt>
                <c:pt idx="1">
                  <c:v>354.00767043320548</c:v>
                </c:pt>
                <c:pt idx="2">
                  <c:v>566.40285289264602</c:v>
                </c:pt>
                <c:pt idx="3">
                  <c:v>1211.4841155712645</c:v>
                </c:pt>
                <c:pt idx="4">
                  <c:v>456.76597985739301</c:v>
                </c:pt>
                <c:pt idx="5">
                  <c:v>599.46269221424518</c:v>
                </c:pt>
                <c:pt idx="6">
                  <c:v>2972.2270529212778</c:v>
                </c:pt>
                <c:pt idx="7">
                  <c:v>237.26861240084685</c:v>
                </c:pt>
                <c:pt idx="8">
                  <c:v>1048.7016319038573</c:v>
                </c:pt>
              </c:numCache>
            </c:numRef>
          </c:xVal>
          <c:yVal>
            <c:numRef>
              <c:f>'Figur II.9'!$G$4:$G$12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C3B-43FC-9BC8-8DE6490242E4}"/>
            </c:ext>
          </c:extLst>
        </c:ser>
        <c:ser>
          <c:idx val="3"/>
          <c:order val="3"/>
          <c:tx>
            <c:strRef>
              <c:f>'Figur II.9'!$K$3</c:f>
              <c:strCache>
                <c:ptCount val="1"/>
                <c:pt idx="0">
                  <c:v>Østjylland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chemeClr val="tx1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II.9'!$K$4:$K$12</c:f>
              <c:numCache>
                <c:formatCode>#,##0</c:formatCode>
                <c:ptCount val="9"/>
                <c:pt idx="0">
                  <c:v>74.665690599888364</c:v>
                </c:pt>
                <c:pt idx="1">
                  <c:v>262.80445626349155</c:v>
                </c:pt>
                <c:pt idx="2">
                  <c:v>398.1201490344888</c:v>
                </c:pt>
                <c:pt idx="3">
                  <c:v>750.45654320186588</c:v>
                </c:pt>
                <c:pt idx="4">
                  <c:v>338.08439616122342</c:v>
                </c:pt>
                <c:pt idx="5">
                  <c:v>80.61657124381388</c:v>
                </c:pt>
                <c:pt idx="6">
                  <c:v>635.82849433956483</c:v>
                </c:pt>
                <c:pt idx="7">
                  <c:v>74.082161343563627</c:v>
                </c:pt>
                <c:pt idx="8">
                  <c:v>990.04244674800225</c:v>
                </c:pt>
              </c:numCache>
            </c:numRef>
          </c:xVal>
          <c:yVal>
            <c:numRef>
              <c:f>'Figur II.9'!$G$4:$G$12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C3B-43FC-9BC8-8DE6490242E4}"/>
            </c:ext>
          </c:extLst>
        </c:ser>
        <c:ser>
          <c:idx val="4"/>
          <c:order val="4"/>
          <c:tx>
            <c:strRef>
              <c:f>'Figur II.9'!$L$3</c:f>
              <c:strCache>
                <c:ptCount val="1"/>
                <c:pt idx="0">
                  <c:v>Vestjylland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12"/>
            <c:spPr>
              <a:noFill/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II.9'!$L$4:$L$12</c:f>
              <c:numCache>
                <c:formatCode>#,##0</c:formatCode>
                <c:ptCount val="9"/>
                <c:pt idx="0">
                  <c:v>126.7857686056475</c:v>
                </c:pt>
                <c:pt idx="1">
                  <c:v>229.30656204192445</c:v>
                </c:pt>
                <c:pt idx="2">
                  <c:v>578.05862097166948</c:v>
                </c:pt>
                <c:pt idx="3">
                  <c:v>1270.2228174684346</c:v>
                </c:pt>
                <c:pt idx="4">
                  <c:v>242.24815537088278</c:v>
                </c:pt>
                <c:pt idx="5">
                  <c:v>494.66081000671863</c:v>
                </c:pt>
                <c:pt idx="6">
                  <c:v>1874.9274633850923</c:v>
                </c:pt>
                <c:pt idx="7">
                  <c:v>61.74969183747865</c:v>
                </c:pt>
                <c:pt idx="8">
                  <c:v>893.57033823194797</c:v>
                </c:pt>
              </c:numCache>
            </c:numRef>
          </c:xVal>
          <c:yVal>
            <c:numRef>
              <c:f>'Figur II.9'!$G$4:$G$12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C3B-43FC-9BC8-8DE6490242E4}"/>
            </c:ext>
          </c:extLst>
        </c:ser>
        <c:ser>
          <c:idx val="5"/>
          <c:order val="5"/>
          <c:tx>
            <c:strRef>
              <c:f>'Figur II.9'!$M$3</c:f>
              <c:strCache>
                <c:ptCount val="1"/>
                <c:pt idx="0">
                  <c:v>Nordjylland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12"/>
            <c:spPr>
              <a:noFill/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II.9'!$M$4:$M$12</c:f>
              <c:numCache>
                <c:formatCode>#,##0</c:formatCode>
                <c:ptCount val="9"/>
                <c:pt idx="0">
                  <c:v>188.59914657691047</c:v>
                </c:pt>
                <c:pt idx="1">
                  <c:v>254.26121443261616</c:v>
                </c:pt>
                <c:pt idx="2">
                  <c:v>558.42056744154661</c:v>
                </c:pt>
                <c:pt idx="3">
                  <c:v>1313.0412338221065</c:v>
                </c:pt>
                <c:pt idx="4">
                  <c:v>375.40093608237305</c:v>
                </c:pt>
                <c:pt idx="5">
                  <c:v>407.17858513651032</c:v>
                </c:pt>
                <c:pt idx="6">
                  <c:v>2184.5018083452233</c:v>
                </c:pt>
                <c:pt idx="7">
                  <c:v>47.634806763384567</c:v>
                </c:pt>
                <c:pt idx="8">
                  <c:v>787.64632119646456</c:v>
                </c:pt>
              </c:numCache>
            </c:numRef>
          </c:xVal>
          <c:yVal>
            <c:numRef>
              <c:f>'Figur II.9'!$G$4:$G$12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C3B-43FC-9BC8-8DE6490242E4}"/>
            </c:ext>
          </c:extLst>
        </c:ser>
        <c:ser>
          <c:idx val="6"/>
          <c:order val="6"/>
          <c:tx>
            <c:strRef>
              <c:f>'Figur II.9'!$A$4:$B$4</c:f>
              <c:strCache>
                <c:ptCount val="1"/>
                <c:pt idx="0">
                  <c:v>Fjerkræ</c:v>
                </c:pt>
              </c:strCache>
            </c:strRef>
          </c:tx>
          <c:spPr>
            <a:ln w="19050" cap="rnd">
              <a:solidFill>
                <a:srgbClr val="5C606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II.9'!$D$4:$E$4</c:f>
              <c:numCache>
                <c:formatCode>#,##0</c:formatCode>
                <c:ptCount val="2"/>
                <c:pt idx="0">
                  <c:v>46.703055821506652</c:v>
                </c:pt>
                <c:pt idx="1">
                  <c:v>371.03154677529108</c:v>
                </c:pt>
              </c:numCache>
            </c:numRef>
          </c:xVal>
          <c:yVal>
            <c:numRef>
              <c:f>'Figur II.9'!$F$4:$G$4</c:f>
              <c:numCache>
                <c:formatCode>0.0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C3B-43FC-9BC8-8DE6490242E4}"/>
            </c:ext>
          </c:extLst>
        </c:ser>
        <c:ser>
          <c:idx val="13"/>
          <c:order val="7"/>
          <c:tx>
            <c:strRef>
              <c:f>'Figur II.9'!$A$5:$B$5</c:f>
              <c:strCache>
                <c:ptCount val="1"/>
                <c:pt idx="0">
                  <c:v>Søer og slagtesvin kombi</c:v>
                </c:pt>
              </c:strCache>
            </c:strRef>
          </c:tx>
          <c:spPr>
            <a:ln w="952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II.9'!$D$5:$E$5</c:f>
              <c:numCache>
                <c:formatCode>#,##0</c:formatCode>
                <c:ptCount val="2"/>
                <c:pt idx="0">
                  <c:v>176.9853103144323</c:v>
                </c:pt>
                <c:pt idx="1">
                  <c:v>354.00767043320548</c:v>
                </c:pt>
              </c:numCache>
            </c:numRef>
          </c:xVal>
          <c:yVal>
            <c:numRef>
              <c:f>'Figur II.9'!$F$5:$G$5</c:f>
              <c:numCache>
                <c:formatCode>0.0</c:formatCode>
                <c:ptCount val="2"/>
                <c:pt idx="0">
                  <c:v>1.5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C3B-43FC-9BC8-8DE6490242E4}"/>
            </c:ext>
          </c:extLst>
        </c:ser>
        <c:ser>
          <c:idx val="7"/>
          <c:order val="8"/>
          <c:tx>
            <c:strRef>
              <c:f>'Figur II.9'!$A$6:$B$6</c:f>
              <c:strCache>
                <c:ptCount val="1"/>
                <c:pt idx="0">
                  <c:v>Slagtesvin</c:v>
                </c:pt>
              </c:strCache>
            </c:strRef>
          </c:tx>
          <c:spPr>
            <a:ln w="19050" cap="rnd">
              <a:solidFill>
                <a:srgbClr val="5C606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II.9'!$D$6:$E$6</c:f>
              <c:numCache>
                <c:formatCode>#,##0</c:formatCode>
                <c:ptCount val="2"/>
                <c:pt idx="0">
                  <c:v>286.75144679666079</c:v>
                </c:pt>
                <c:pt idx="1">
                  <c:v>578.05862097166948</c:v>
                </c:pt>
              </c:numCache>
            </c:numRef>
          </c:xVal>
          <c:yVal>
            <c:numRef>
              <c:f>'Figur II.9'!$F$6:$G$6</c:f>
              <c:numCache>
                <c:formatCode>0.0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C3B-43FC-9BC8-8DE6490242E4}"/>
            </c:ext>
          </c:extLst>
        </c:ser>
        <c:ser>
          <c:idx val="14"/>
          <c:order val="9"/>
          <c:tx>
            <c:strRef>
              <c:f>'Figur II.9'!$A$7:$B$7</c:f>
              <c:strCache>
                <c:ptCount val="1"/>
                <c:pt idx="0">
                  <c:v>Søer med smågrise</c:v>
                </c:pt>
              </c:strCache>
            </c:strRef>
          </c:tx>
          <c:spPr>
            <a:ln w="952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II.9'!$D$7:$E$7</c:f>
              <c:numCache>
                <c:formatCode>#,##0</c:formatCode>
                <c:ptCount val="2"/>
                <c:pt idx="0">
                  <c:v>494.50938602457865</c:v>
                </c:pt>
                <c:pt idx="1">
                  <c:v>1313.0412338221065</c:v>
                </c:pt>
              </c:numCache>
            </c:numRef>
          </c:xVal>
          <c:yVal>
            <c:numRef>
              <c:f>'Figur II.9'!$F$7:$G$7</c:f>
              <c:numCache>
                <c:formatCode>0.0</c:formatCode>
                <c:ptCount val="2"/>
                <c:pt idx="0">
                  <c:v>3.5</c:v>
                </c:pt>
                <c:pt idx="1">
                  <c:v>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C3B-43FC-9BC8-8DE6490242E4}"/>
            </c:ext>
          </c:extLst>
        </c:ser>
        <c:ser>
          <c:idx val="8"/>
          <c:order val="10"/>
          <c:tx>
            <c:strRef>
              <c:f>'Figur II.9'!$A$8:$B$8</c:f>
              <c:strCache>
                <c:ptCount val="1"/>
                <c:pt idx="0">
                  <c:v>Andet kvæg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II.9'!$D$8:$E$8</c:f>
              <c:numCache>
                <c:formatCode>#,##0</c:formatCode>
                <c:ptCount val="2"/>
                <c:pt idx="0">
                  <c:v>167.64229584090052</c:v>
                </c:pt>
                <c:pt idx="1">
                  <c:v>456.76597985739301</c:v>
                </c:pt>
              </c:numCache>
            </c:numRef>
          </c:xVal>
          <c:yVal>
            <c:numRef>
              <c:f>'Figur II.9'!$F$8:$G$8</c:f>
              <c:numCache>
                <c:formatCode>0.0</c:formatCode>
                <c:ptCount val="2"/>
                <c:pt idx="0">
                  <c:v>4.5</c:v>
                </c:pt>
                <c:pt idx="1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C3B-43FC-9BC8-8DE6490242E4}"/>
            </c:ext>
          </c:extLst>
        </c:ser>
        <c:ser>
          <c:idx val="9"/>
          <c:order val="11"/>
          <c:tx>
            <c:strRef>
              <c:f>'Figur II.9'!$A$9:$B$9</c:f>
              <c:strCache>
                <c:ptCount val="1"/>
                <c:pt idx="0">
                  <c:v>Malkekvæg Økologisk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II.9'!$D$9:$E$9</c:f>
              <c:numCache>
                <c:formatCode>#,##0</c:formatCode>
                <c:ptCount val="2"/>
                <c:pt idx="0">
                  <c:v>80.61657124381388</c:v>
                </c:pt>
                <c:pt idx="1">
                  <c:v>599.46269221424518</c:v>
                </c:pt>
              </c:numCache>
            </c:numRef>
          </c:xVal>
          <c:yVal>
            <c:numRef>
              <c:f>'Figur II.9'!$F$9:$G$9</c:f>
              <c:numCache>
                <c:formatCode>0.0</c:formatCode>
                <c:ptCount val="2"/>
                <c:pt idx="0">
                  <c:v>5.5</c:v>
                </c:pt>
                <c:pt idx="1">
                  <c:v>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C3B-43FC-9BC8-8DE6490242E4}"/>
            </c:ext>
          </c:extLst>
        </c:ser>
        <c:ser>
          <c:idx val="10"/>
          <c:order val="12"/>
          <c:tx>
            <c:strRef>
              <c:f>'Figur II.9'!$A$10:$B$10</c:f>
              <c:strCache>
                <c:ptCount val="1"/>
                <c:pt idx="0">
                  <c:v>Malkekvæg Konventionelt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II.9'!$D$10:$E$10</c:f>
              <c:numCache>
                <c:formatCode>#,##0</c:formatCode>
                <c:ptCount val="2"/>
                <c:pt idx="0">
                  <c:v>389.71621347170185</c:v>
                </c:pt>
                <c:pt idx="1">
                  <c:v>2972.2270529212778</c:v>
                </c:pt>
              </c:numCache>
            </c:numRef>
          </c:xVal>
          <c:yVal>
            <c:numRef>
              <c:f>'Figur II.9'!$F$10:$G$10</c:f>
              <c:numCache>
                <c:formatCode>0.0</c:formatCode>
                <c:ptCount val="2"/>
                <c:pt idx="0">
                  <c:v>6.5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6C3B-43FC-9BC8-8DE6490242E4}"/>
            </c:ext>
          </c:extLst>
        </c:ser>
        <c:ser>
          <c:idx val="11"/>
          <c:order val="13"/>
          <c:tx>
            <c:strRef>
              <c:f>'Figur II.9'!$A$11:$B$11</c:f>
              <c:strCache>
                <c:ptCount val="1"/>
                <c:pt idx="0">
                  <c:v>Plante Økologisk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II.9'!$D$11:$E$11</c:f>
              <c:numCache>
                <c:formatCode>#,##0</c:formatCode>
                <c:ptCount val="2"/>
                <c:pt idx="0">
                  <c:v>45.866502838718276</c:v>
                </c:pt>
                <c:pt idx="1">
                  <c:v>410.63716897104695</c:v>
                </c:pt>
              </c:numCache>
            </c:numRef>
          </c:xVal>
          <c:yVal>
            <c:numRef>
              <c:f>'Figur II.9'!$F$11:$G$11</c:f>
              <c:numCache>
                <c:formatCode>0.0</c:formatCode>
                <c:ptCount val="2"/>
                <c:pt idx="0">
                  <c:v>7.5</c:v>
                </c:pt>
                <c:pt idx="1">
                  <c:v>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C3B-43FC-9BC8-8DE6490242E4}"/>
            </c:ext>
          </c:extLst>
        </c:ser>
        <c:ser>
          <c:idx val="12"/>
          <c:order val="14"/>
          <c:tx>
            <c:strRef>
              <c:f>'Figur II.9'!$A$12:$B$12</c:f>
              <c:strCache>
                <c:ptCount val="1"/>
                <c:pt idx="0">
                  <c:v>Plante Konventionelt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II.9'!$D$12:$E$12</c:f>
              <c:numCache>
                <c:formatCode>#,##0</c:formatCode>
                <c:ptCount val="2"/>
                <c:pt idx="0">
                  <c:v>497.24927669132256</c:v>
                </c:pt>
                <c:pt idx="1">
                  <c:v>2081.9786267634695</c:v>
                </c:pt>
              </c:numCache>
            </c:numRef>
          </c:xVal>
          <c:yVal>
            <c:numRef>
              <c:f>'Figur II.9'!$F$12:$G$12</c:f>
              <c:numCache>
                <c:formatCode>0.0</c:formatCode>
                <c:ptCount val="2"/>
                <c:pt idx="0">
                  <c:v>8.5</c:v>
                </c:pt>
                <c:pt idx="1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C3B-43FC-9BC8-8DE649024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6067560"/>
        <c:axId val="656066248"/>
      </c:scatterChart>
      <c:valAx>
        <c:axId val="65606756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noFill/>
          <a:ln w="19050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656066248"/>
        <c:crosses val="autoZero"/>
        <c:crossBetween val="midCat"/>
      </c:valAx>
      <c:valAx>
        <c:axId val="65606624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656067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0"/>
          <c:y val="0.85218098010674426"/>
          <c:w val="1"/>
          <c:h val="0.147819019893255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6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055752956044756"/>
          <c:y val="0.12670517952450266"/>
          <c:w val="0.53211447884082985"/>
          <c:h val="0.59024276107997686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'Figur II.10'!$B$7:$I$7</c:f>
                <c:numCache>
                  <c:formatCode>General</c:formatCode>
                  <c:ptCount val="8"/>
                  <c:pt idx="0">
                    <c:v>6.1281003763072022</c:v>
                  </c:pt>
                  <c:pt idx="1">
                    <c:v>6.3553907045884408</c:v>
                  </c:pt>
                  <c:pt idx="2">
                    <c:v>3.4737091727478813</c:v>
                  </c:pt>
                  <c:pt idx="3">
                    <c:v>14.606941672384046</c:v>
                  </c:pt>
                  <c:pt idx="4">
                    <c:v>24.629657061477364</c:v>
                  </c:pt>
                  <c:pt idx="5">
                    <c:v>17.423983866608463</c:v>
                  </c:pt>
                  <c:pt idx="6">
                    <c:v>8.2369976506788021</c:v>
                  </c:pt>
                  <c:pt idx="7">
                    <c:v>5.2881104596769219</c:v>
                  </c:pt>
                </c:numCache>
              </c:numRef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II.10'!$B$3:$I$3</c:f>
              <c:strCache>
                <c:ptCount val="8"/>
                <c:pt idx="0">
                  <c:v>Øvrig industri (75)</c:v>
                </c:pt>
                <c:pt idx="1">
                  <c:v>Maskinindustri (47)</c:v>
                </c:pt>
                <c:pt idx="2">
                  <c:v>Metalindustri (26)</c:v>
                </c:pt>
                <c:pt idx="3">
                  <c:v>Medicinalindustri (24)</c:v>
                </c:pt>
                <c:pt idx="4">
                  <c:v>Betonindustri og teglværker (11)</c:v>
                </c:pt>
                <c:pt idx="5">
                  <c:v>Kemisk industri (10)</c:v>
                </c:pt>
                <c:pt idx="6">
                  <c:v>Øvrig fødevareindustri (20)</c:v>
                </c:pt>
                <c:pt idx="7">
                  <c:v>Slagterier og mejerier (20)</c:v>
                </c:pt>
              </c:strCache>
            </c:strRef>
          </c:cat>
          <c:val>
            <c:numRef>
              <c:f>'Figur II.10'!$B$4:$I$4</c:f>
              <c:numCache>
                <c:formatCode>0</c:formatCode>
                <c:ptCount val="8"/>
                <c:pt idx="0">
                  <c:v>29.275845131915421</c:v>
                </c:pt>
                <c:pt idx="1">
                  <c:v>30.871799569637609</c:v>
                </c:pt>
                <c:pt idx="2">
                  <c:v>26.398437337574592</c:v>
                </c:pt>
                <c:pt idx="3">
                  <c:v>43.149352117507647</c:v>
                </c:pt>
                <c:pt idx="4">
                  <c:v>50.095186490363623</c:v>
                </c:pt>
                <c:pt idx="5">
                  <c:v>43.697005135241902</c:v>
                </c:pt>
                <c:pt idx="6">
                  <c:v>34.315375579533871</c:v>
                </c:pt>
                <c:pt idx="7">
                  <c:v>30.115405205929441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0-47D1-B123-3534447EDE4B}"/>
            </c:ext>
          </c:extLst>
        </c:ser>
        <c:ser>
          <c:idx val="1"/>
          <c:order val="1"/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II.10'!$B$3:$I$3</c:f>
              <c:strCache>
                <c:ptCount val="8"/>
                <c:pt idx="0">
                  <c:v>Øvrig industri (75)</c:v>
                </c:pt>
                <c:pt idx="1">
                  <c:v>Maskinindustri (47)</c:v>
                </c:pt>
                <c:pt idx="2">
                  <c:v>Metalindustri (26)</c:v>
                </c:pt>
                <c:pt idx="3">
                  <c:v>Medicinalindustri (24)</c:v>
                </c:pt>
                <c:pt idx="4">
                  <c:v>Betonindustri og teglværker (11)</c:v>
                </c:pt>
                <c:pt idx="5">
                  <c:v>Kemisk industri (10)</c:v>
                </c:pt>
                <c:pt idx="6">
                  <c:v>Øvrig fødevareindustri (20)</c:v>
                </c:pt>
                <c:pt idx="7">
                  <c:v>Slagterier og mejerier (20)</c:v>
                </c:pt>
              </c:strCache>
            </c:strRef>
          </c:cat>
          <c:val>
            <c:numRef>
              <c:f>'Figur II.10'!$B$5:$I$5</c:f>
              <c:numCache>
                <c:formatCode>0</c:formatCode>
                <c:ptCount val="8"/>
                <c:pt idx="0">
                  <c:v>16.948912659306846</c:v>
                </c:pt>
                <c:pt idx="1">
                  <c:v>24.797876515104271</c:v>
                </c:pt>
                <c:pt idx="2">
                  <c:v>14.101167643817938</c:v>
                </c:pt>
                <c:pt idx="3">
                  <c:v>116.82599040520594</c:v>
                </c:pt>
                <c:pt idx="4">
                  <c:v>31.059951870101251</c:v>
                </c:pt>
                <c:pt idx="5">
                  <c:v>40.484511112497152</c:v>
                </c:pt>
                <c:pt idx="6">
                  <c:v>24.359087507016781</c:v>
                </c:pt>
                <c:pt idx="7">
                  <c:v>73.53191594419846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0-47D1-B123-3534447EDE4B}"/>
            </c:ext>
          </c:extLst>
        </c:ser>
        <c:ser>
          <c:idx val="2"/>
          <c:order val="2"/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'Figur II.10'!$B$8:$I$8</c:f>
                <c:numCache>
                  <c:formatCode>General</c:formatCode>
                  <c:ptCount val="8"/>
                  <c:pt idx="0">
                    <c:v>92.254857169587879</c:v>
                  </c:pt>
                  <c:pt idx="1">
                    <c:v>124.44097122601279</c:v>
                  </c:pt>
                  <c:pt idx="2">
                    <c:v>80.58069684400931</c:v>
                  </c:pt>
                  <c:pt idx="3">
                    <c:v>1000.8919868396431</c:v>
                  </c:pt>
                  <c:pt idx="4">
                    <c:v>249.18413012744551</c:v>
                  </c:pt>
                  <c:pt idx="5">
                    <c:v>117.62986028815578</c:v>
                  </c:pt>
                  <c:pt idx="6">
                    <c:v>104.17395372045169</c:v>
                  </c:pt>
                  <c:pt idx="7">
                    <c:v>298.16763602153867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II.10'!$B$3:$I$3</c:f>
              <c:strCache>
                <c:ptCount val="8"/>
                <c:pt idx="0">
                  <c:v>Øvrig industri (75)</c:v>
                </c:pt>
                <c:pt idx="1">
                  <c:v>Maskinindustri (47)</c:v>
                </c:pt>
                <c:pt idx="2">
                  <c:v>Metalindustri (26)</c:v>
                </c:pt>
                <c:pt idx="3">
                  <c:v>Medicinalindustri (24)</c:v>
                </c:pt>
                <c:pt idx="4">
                  <c:v>Betonindustri og teglværker (11)</c:v>
                </c:pt>
                <c:pt idx="5">
                  <c:v>Kemisk industri (10)</c:v>
                </c:pt>
                <c:pt idx="6">
                  <c:v>Øvrig fødevareindustri (20)</c:v>
                </c:pt>
                <c:pt idx="7">
                  <c:v>Slagterier og mejerier (20)</c:v>
                </c:pt>
              </c:strCache>
            </c:strRef>
          </c:cat>
          <c:val>
            <c:numRef>
              <c:f>'Figur II.10'!$B$6:$I$6</c:f>
              <c:numCache>
                <c:formatCode>0</c:formatCode>
                <c:ptCount val="8"/>
                <c:pt idx="0">
                  <c:v>45.881218944260759</c:v>
                </c:pt>
                <c:pt idx="1">
                  <c:v>44.851657518867427</c:v>
                </c:pt>
                <c:pt idx="2">
                  <c:v>24.969548483336474</c:v>
                </c:pt>
                <c:pt idx="3">
                  <c:v>237.72064128152331</c:v>
                </c:pt>
                <c:pt idx="4">
                  <c:v>108.95259516829871</c:v>
                </c:pt>
                <c:pt idx="5">
                  <c:v>52.656131104596753</c:v>
                </c:pt>
                <c:pt idx="6">
                  <c:v>54.110204993866851</c:v>
                </c:pt>
                <c:pt idx="7">
                  <c:v>126.35395486392652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D0-47D1-B123-3534447ED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154544"/>
        <c:axId val="319152576"/>
      </c:barChart>
      <c:catAx>
        <c:axId val="319154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319152576"/>
        <c:crosses val="autoZero"/>
        <c:auto val="1"/>
        <c:lblAlgn val="ctr"/>
        <c:lblOffset val="100"/>
        <c:noMultiLvlLbl val="1"/>
      </c:catAx>
      <c:valAx>
        <c:axId val="319152576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noFill/>
          <a:ln w="19050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319154544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973382292147949"/>
          <c:y val="0.13055641902393533"/>
          <c:w val="0.47606020961505729"/>
          <c:h val="0.57283653362815901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'Figur II.11'!$B$7:$I$7</c:f>
                <c:numCache>
                  <c:formatCode>General</c:formatCode>
                  <c:ptCount val="8"/>
                  <c:pt idx="0">
                    <c:v>7.2801748265927859</c:v>
                  </c:pt>
                  <c:pt idx="1">
                    <c:v>25.789890020770429</c:v>
                  </c:pt>
                  <c:pt idx="2">
                    <c:v>1.4994408836896411</c:v>
                  </c:pt>
                  <c:pt idx="3">
                    <c:v>26.860355311630435</c:v>
                  </c:pt>
                  <c:pt idx="4">
                    <c:v>5.0902500352570643E-2</c:v>
                  </c:pt>
                  <c:pt idx="5">
                    <c:v>15.564100593752416</c:v>
                  </c:pt>
                  <c:pt idx="6">
                    <c:v>0.27761610450560309</c:v>
                  </c:pt>
                  <c:pt idx="7">
                    <c:v>1.9005662851853102</c:v>
                  </c:pt>
                </c:numCache>
              </c:numRef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II.11'!$B$3:$I$3</c:f>
              <c:strCache>
                <c:ptCount val="8"/>
                <c:pt idx="0">
                  <c:v>Øvrig industri (75)</c:v>
                </c:pt>
                <c:pt idx="1">
                  <c:v>Maskinindustri (47)</c:v>
                </c:pt>
                <c:pt idx="2">
                  <c:v>Metalindustri (26)</c:v>
                </c:pt>
                <c:pt idx="3">
                  <c:v>Medicinalindustri (24)</c:v>
                </c:pt>
                <c:pt idx="4">
                  <c:v>Betonindustri og teglværker (11)</c:v>
                </c:pt>
                <c:pt idx="5">
                  <c:v>Kemisk industri (10)</c:v>
                </c:pt>
                <c:pt idx="6">
                  <c:v>Øvrig fødevareindustri (20)</c:v>
                </c:pt>
                <c:pt idx="7">
                  <c:v>Slagterier og mejerier (20)</c:v>
                </c:pt>
              </c:strCache>
            </c:strRef>
          </c:cat>
          <c:val>
            <c:numRef>
              <c:f>'Figur II.11'!$B$4:$I$4</c:f>
              <c:numCache>
                <c:formatCode>0</c:formatCode>
                <c:ptCount val="8"/>
                <c:pt idx="0">
                  <c:v>7.3897739410849015</c:v>
                </c:pt>
                <c:pt idx="1">
                  <c:v>29.356299862350209</c:v>
                </c:pt>
                <c:pt idx="2">
                  <c:v>1.4994408836896411</c:v>
                </c:pt>
                <c:pt idx="3">
                  <c:v>50.275789488442598</c:v>
                </c:pt>
                <c:pt idx="4">
                  <c:v>5.0902500352570643E-2</c:v>
                </c:pt>
                <c:pt idx="5">
                  <c:v>24.018785051257989</c:v>
                </c:pt>
                <c:pt idx="6">
                  <c:v>0.27761610450560309</c:v>
                </c:pt>
                <c:pt idx="7">
                  <c:v>1.9005662851853102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4-487A-A0BB-80C40E534C94}"/>
            </c:ext>
          </c:extLst>
        </c:ser>
        <c:ser>
          <c:idx val="1"/>
          <c:order val="1"/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II.11'!$B$3:$I$3</c:f>
              <c:strCache>
                <c:ptCount val="8"/>
                <c:pt idx="0">
                  <c:v>Øvrig industri (75)</c:v>
                </c:pt>
                <c:pt idx="1">
                  <c:v>Maskinindustri (47)</c:v>
                </c:pt>
                <c:pt idx="2">
                  <c:v>Metalindustri (26)</c:v>
                </c:pt>
                <c:pt idx="3">
                  <c:v>Medicinalindustri (24)</c:v>
                </c:pt>
                <c:pt idx="4">
                  <c:v>Betonindustri og teglværker (11)</c:v>
                </c:pt>
                <c:pt idx="5">
                  <c:v>Kemisk industri (10)</c:v>
                </c:pt>
                <c:pt idx="6">
                  <c:v>Øvrig fødevareindustri (20)</c:v>
                </c:pt>
                <c:pt idx="7">
                  <c:v>Slagterier og mejerier (20)</c:v>
                </c:pt>
              </c:strCache>
            </c:strRef>
          </c:cat>
          <c:val>
            <c:numRef>
              <c:f>'Figur II.11'!$B$5:$I$5</c:f>
              <c:numCache>
                <c:formatCode>0</c:formatCode>
                <c:ptCount val="8"/>
                <c:pt idx="0">
                  <c:v>30.643007162660478</c:v>
                </c:pt>
                <c:pt idx="1">
                  <c:v>36.568960013661481</c:v>
                </c:pt>
                <c:pt idx="2">
                  <c:v>11.86857118038842</c:v>
                </c:pt>
                <c:pt idx="3">
                  <c:v>11.582647395168202</c:v>
                </c:pt>
                <c:pt idx="4">
                  <c:v>0.41817330540678804</c:v>
                </c:pt>
                <c:pt idx="5">
                  <c:v>38.96248290757886</c:v>
                </c:pt>
                <c:pt idx="6">
                  <c:v>25.406993078191405</c:v>
                </c:pt>
                <c:pt idx="7">
                  <c:v>14.676133768715889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4-487A-A0BB-80C40E534C94}"/>
            </c:ext>
          </c:extLst>
        </c:ser>
        <c:ser>
          <c:idx val="2"/>
          <c:order val="2"/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'Figur II.11'!$B$8:$I$8</c:f>
                <c:numCache>
                  <c:formatCode>General</c:formatCode>
                  <c:ptCount val="8"/>
                  <c:pt idx="0">
                    <c:v>17.717597187966177</c:v>
                  </c:pt>
                  <c:pt idx="1">
                    <c:v>7.403883214865516</c:v>
                  </c:pt>
                  <c:pt idx="2">
                    <c:v>29.887681000384426</c:v>
                  </c:pt>
                  <c:pt idx="3">
                    <c:v>5.2345371836247381</c:v>
                  </c:pt>
                  <c:pt idx="4">
                    <c:v>45.728999094721942</c:v>
                  </c:pt>
                  <c:pt idx="5">
                    <c:v>13.300831744824137</c:v>
                  </c:pt>
                  <c:pt idx="6">
                    <c:v>23.518870358873556</c:v>
                  </c:pt>
                  <c:pt idx="7">
                    <c:v>31.032471704447154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II.11'!$B$3:$I$3</c:f>
              <c:strCache>
                <c:ptCount val="8"/>
                <c:pt idx="0">
                  <c:v>Øvrig industri (75)</c:v>
                </c:pt>
                <c:pt idx="1">
                  <c:v>Maskinindustri (47)</c:v>
                </c:pt>
                <c:pt idx="2">
                  <c:v>Metalindustri (26)</c:v>
                </c:pt>
                <c:pt idx="3">
                  <c:v>Medicinalindustri (24)</c:v>
                </c:pt>
                <c:pt idx="4">
                  <c:v>Betonindustri og teglværker (11)</c:v>
                </c:pt>
                <c:pt idx="5">
                  <c:v>Kemisk industri (10)</c:v>
                </c:pt>
                <c:pt idx="6">
                  <c:v>Øvrig fødevareindustri (20)</c:v>
                </c:pt>
                <c:pt idx="7">
                  <c:v>Slagterier og mejerier (20)</c:v>
                </c:pt>
              </c:strCache>
            </c:strRef>
          </c:cat>
          <c:val>
            <c:numRef>
              <c:f>'Figur II.11'!$B$6:$I$6</c:f>
              <c:numCache>
                <c:formatCode>0</c:formatCode>
                <c:ptCount val="8"/>
                <c:pt idx="0">
                  <c:v>37.979697989091051</c:v>
                </c:pt>
                <c:pt idx="1">
                  <c:v>20.335130400851156</c:v>
                </c:pt>
                <c:pt idx="2">
                  <c:v>30.661473931855632</c:v>
                </c:pt>
                <c:pt idx="3">
                  <c:v>26.613048845138444</c:v>
                </c:pt>
                <c:pt idx="4">
                  <c:v>15.368006932760922</c:v>
                </c:pt>
                <c:pt idx="5">
                  <c:v>19.357456192854187</c:v>
                </c:pt>
                <c:pt idx="6">
                  <c:v>36.223272282331685</c:v>
                </c:pt>
                <c:pt idx="7">
                  <c:v>37.234030642205212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44-487A-A0BB-80C40E534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154544"/>
        <c:axId val="319152576"/>
      </c:barChart>
      <c:catAx>
        <c:axId val="319154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319152576"/>
        <c:crosses val="autoZero"/>
        <c:auto val="1"/>
        <c:lblAlgn val="ctr"/>
        <c:lblOffset val="100"/>
        <c:noMultiLvlLbl val="1"/>
      </c:catAx>
      <c:valAx>
        <c:axId val="319152576"/>
        <c:scaling>
          <c:orientation val="minMax"/>
          <c:max val="100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19050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31915454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5108045238651406"/>
          <c:y val="9.3106635649858036E-2"/>
          <c:w val="0.50001777255762558"/>
          <c:h val="0.546368543151696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'Figur II.12'!$H$3</c:f>
              <c:strCache>
                <c:ptCount val="1"/>
                <c:pt idx="0">
                  <c:v>Sjælland og Bornholm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2"/>
            <c:spPr>
              <a:solidFill>
                <a:srgbClr val="EDEDED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II.12'!$H$4:$H$12</c:f>
              <c:numCache>
                <c:formatCode>\+#,##0;\-#,##0</c:formatCode>
                <c:ptCount val="9"/>
                <c:pt idx="0">
                  <c:v>2.2455735379799178</c:v>
                </c:pt>
                <c:pt idx="1">
                  <c:v>13.697685421857983</c:v>
                </c:pt>
                <c:pt idx="2">
                  <c:v>13.228968523527396</c:v>
                </c:pt>
                <c:pt idx="3">
                  <c:v>9.2201865912061294</c:v>
                </c:pt>
                <c:pt idx="4">
                  <c:v>21.743459286524754</c:v>
                </c:pt>
                <c:pt idx="5">
                  <c:v>31.712427799089603</c:v>
                </c:pt>
                <c:pt idx="6">
                  <c:v>31.720896534533864</c:v>
                </c:pt>
                <c:pt idx="7">
                  <c:v>12.368142893696698</c:v>
                </c:pt>
                <c:pt idx="8">
                  <c:v>15.710982222242844</c:v>
                </c:pt>
              </c:numCache>
            </c:numRef>
          </c:xVal>
          <c:yVal>
            <c:numRef>
              <c:f>'Figur II.12'!$G$4:$G$12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1D-4D99-AECB-B9EB9523CFF4}"/>
            </c:ext>
          </c:extLst>
        </c:ser>
        <c:ser>
          <c:idx val="1"/>
          <c:order val="1"/>
          <c:tx>
            <c:strRef>
              <c:f>'Figur II.12'!$I$3</c:f>
              <c:strCache>
                <c:ptCount val="1"/>
                <c:pt idx="0">
                  <c:v>Fyn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2"/>
            <c:spPr>
              <a:solidFill>
                <a:srgbClr val="EDEDED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II.12'!$I$4:$I$12</c:f>
              <c:numCache>
                <c:formatCode>\+#,##0;\-#,##0</c:formatCode>
                <c:ptCount val="9"/>
                <c:pt idx="0">
                  <c:v>6.0936801193282708</c:v>
                </c:pt>
                <c:pt idx="1">
                  <c:v>10.388910779942885</c:v>
                </c:pt>
                <c:pt idx="2">
                  <c:v>14.597647029247584</c:v>
                </c:pt>
                <c:pt idx="3">
                  <c:v>9.7173730768397313</c:v>
                </c:pt>
                <c:pt idx="4">
                  <c:v>16.580649039977661</c:v>
                </c:pt>
                <c:pt idx="5">
                  <c:v>32.593252888839878</c:v>
                </c:pt>
                <c:pt idx="6">
                  <c:v>34.590176679936981</c:v>
                </c:pt>
                <c:pt idx="7">
                  <c:v>14.346469337469712</c:v>
                </c:pt>
                <c:pt idx="8">
                  <c:v>17.821712568477313</c:v>
                </c:pt>
              </c:numCache>
            </c:numRef>
          </c:xVal>
          <c:yVal>
            <c:numRef>
              <c:f>'Figur II.12'!$G$4:$G$12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1D-4D99-AECB-B9EB9523CFF4}"/>
            </c:ext>
          </c:extLst>
        </c:ser>
        <c:ser>
          <c:idx val="2"/>
          <c:order val="2"/>
          <c:tx>
            <c:strRef>
              <c:f>'Figur II.12'!$J$3</c:f>
              <c:strCache>
                <c:ptCount val="1"/>
                <c:pt idx="0">
                  <c:v>Sydjylland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rgbClr val="EDEDED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II.12'!$J$4:$J$12</c:f>
              <c:numCache>
                <c:formatCode>\+#,##0;\-#,##0</c:formatCode>
                <c:ptCount val="9"/>
                <c:pt idx="0">
                  <c:v>4.1815639960675464</c:v>
                </c:pt>
                <c:pt idx="1">
                  <c:v>10.663133897724707</c:v>
                </c:pt>
                <c:pt idx="2">
                  <c:v>13.573114959533683</c:v>
                </c:pt>
                <c:pt idx="3">
                  <c:v>8.7979168340022014</c:v>
                </c:pt>
                <c:pt idx="4">
                  <c:v>26.57329882809087</c:v>
                </c:pt>
                <c:pt idx="5">
                  <c:v>28.240809338220402</c:v>
                </c:pt>
                <c:pt idx="6">
                  <c:v>32.041519575542956</c:v>
                </c:pt>
                <c:pt idx="7">
                  <c:v>20.057504371834384</c:v>
                </c:pt>
                <c:pt idx="8">
                  <c:v>15.385738960629759</c:v>
                </c:pt>
              </c:numCache>
            </c:numRef>
          </c:xVal>
          <c:yVal>
            <c:numRef>
              <c:f>'Figur II.12'!$G$4:$G$12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1D-4D99-AECB-B9EB9523CFF4}"/>
            </c:ext>
          </c:extLst>
        </c:ser>
        <c:ser>
          <c:idx val="3"/>
          <c:order val="3"/>
          <c:tx>
            <c:strRef>
              <c:f>'Figur II.12'!$K$3</c:f>
              <c:strCache>
                <c:ptCount val="1"/>
                <c:pt idx="0">
                  <c:v>Østjylland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chemeClr val="tx1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II.12'!$K$4:$K$12</c:f>
              <c:numCache>
                <c:formatCode>\+#,##0;\-#,##0</c:formatCode>
                <c:ptCount val="9"/>
                <c:pt idx="0">
                  <c:v>4.2410128290553253</c:v>
                </c:pt>
                <c:pt idx="1">
                  <c:v>13.315981724996462</c:v>
                </c:pt>
                <c:pt idx="2">
                  <c:v>13.153042198617396</c:v>
                </c:pt>
                <c:pt idx="3">
                  <c:v>9.7135386843777649</c:v>
                </c:pt>
                <c:pt idx="4">
                  <c:v>5.8918296510792389</c:v>
                </c:pt>
                <c:pt idx="5">
                  <c:v>29.461366033007824</c:v>
                </c:pt>
                <c:pt idx="6">
                  <c:v>31.093927089685653</c:v>
                </c:pt>
                <c:pt idx="7">
                  <c:v>15.677414878313375</c:v>
                </c:pt>
                <c:pt idx="8">
                  <c:v>16.91214251196644</c:v>
                </c:pt>
              </c:numCache>
            </c:numRef>
          </c:xVal>
          <c:yVal>
            <c:numRef>
              <c:f>'Figur II.12'!$G$4:$G$12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1D-4D99-AECB-B9EB9523CFF4}"/>
            </c:ext>
          </c:extLst>
        </c:ser>
        <c:ser>
          <c:idx val="4"/>
          <c:order val="4"/>
          <c:tx>
            <c:strRef>
              <c:f>'Figur II.12'!$L$3</c:f>
              <c:strCache>
                <c:ptCount val="1"/>
                <c:pt idx="0">
                  <c:v>Vestjylland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12"/>
            <c:spPr>
              <a:noFill/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II.12'!$L$4:$L$12</c:f>
              <c:numCache>
                <c:formatCode>\+#,##0;\-#,##0</c:formatCode>
                <c:ptCount val="9"/>
                <c:pt idx="0">
                  <c:v>3.0207070880754401</c:v>
                </c:pt>
                <c:pt idx="1">
                  <c:v>11.947964637388964</c:v>
                </c:pt>
                <c:pt idx="2">
                  <c:v>12.643403046189592</c:v>
                </c:pt>
                <c:pt idx="3">
                  <c:v>8.8761461580273817</c:v>
                </c:pt>
                <c:pt idx="4">
                  <c:v>21.766424320529655</c:v>
                </c:pt>
                <c:pt idx="5">
                  <c:v>27.263996343509472</c:v>
                </c:pt>
                <c:pt idx="6">
                  <c:v>31.940951144829651</c:v>
                </c:pt>
                <c:pt idx="7">
                  <c:v>18.370727991857184</c:v>
                </c:pt>
                <c:pt idx="8">
                  <c:v>14.644376072971321</c:v>
                </c:pt>
              </c:numCache>
            </c:numRef>
          </c:xVal>
          <c:yVal>
            <c:numRef>
              <c:f>'Figur II.12'!$G$4:$G$12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21D-4D99-AECB-B9EB9523CFF4}"/>
            </c:ext>
          </c:extLst>
        </c:ser>
        <c:ser>
          <c:idx val="5"/>
          <c:order val="5"/>
          <c:tx>
            <c:strRef>
              <c:f>'Figur II.12'!$M$3</c:f>
              <c:strCache>
                <c:ptCount val="1"/>
                <c:pt idx="0">
                  <c:v>Nordjylland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12"/>
            <c:spPr>
              <a:noFill/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II.12'!$M$4:$M$12</c:f>
              <c:numCache>
                <c:formatCode>\+#,##0;\-#,##0</c:formatCode>
                <c:ptCount val="9"/>
                <c:pt idx="0">
                  <c:v>4.2122636800309854</c:v>
                </c:pt>
                <c:pt idx="1">
                  <c:v>11.619559815460716</c:v>
                </c:pt>
                <c:pt idx="2">
                  <c:v>11.795474813187317</c:v>
                </c:pt>
                <c:pt idx="3">
                  <c:v>8.8908183014700946</c:v>
                </c:pt>
                <c:pt idx="4">
                  <c:v>18.458315445371557</c:v>
                </c:pt>
                <c:pt idx="5">
                  <c:v>29.971874514574576</c:v>
                </c:pt>
                <c:pt idx="6">
                  <c:v>31.565000681628508</c:v>
                </c:pt>
                <c:pt idx="7">
                  <c:v>16.864134409253627</c:v>
                </c:pt>
                <c:pt idx="8">
                  <c:v>16.260342231553512</c:v>
                </c:pt>
              </c:numCache>
            </c:numRef>
          </c:xVal>
          <c:yVal>
            <c:numRef>
              <c:f>'Figur II.12'!$G$4:$G$12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21D-4D99-AECB-B9EB9523CFF4}"/>
            </c:ext>
          </c:extLst>
        </c:ser>
        <c:ser>
          <c:idx val="6"/>
          <c:order val="6"/>
          <c:tx>
            <c:strRef>
              <c:f>'Figur II.12'!$A$4:$B$4</c:f>
              <c:strCache>
                <c:ptCount val="1"/>
                <c:pt idx="0">
                  <c:v>Fjerkræ</c:v>
                </c:pt>
              </c:strCache>
            </c:strRef>
          </c:tx>
          <c:spPr>
            <a:ln w="19050" cap="rnd">
              <a:solidFill>
                <a:srgbClr val="5C606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II.12'!$D$4:$E$4</c:f>
              <c:numCache>
                <c:formatCode>\+#,##0;\-#,##0</c:formatCode>
                <c:ptCount val="2"/>
                <c:pt idx="0">
                  <c:v>2.2455735379799178</c:v>
                </c:pt>
                <c:pt idx="1">
                  <c:v>6.0936801193282708</c:v>
                </c:pt>
              </c:numCache>
            </c:numRef>
          </c:xVal>
          <c:yVal>
            <c:numRef>
              <c:f>'Figur II.12'!$F$4:$G$4</c:f>
              <c:numCache>
                <c:formatCode>0.0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21D-4D99-AECB-B9EB9523CFF4}"/>
            </c:ext>
          </c:extLst>
        </c:ser>
        <c:ser>
          <c:idx val="13"/>
          <c:order val="7"/>
          <c:tx>
            <c:strRef>
              <c:f>'Figur II.12'!$A$5:$B$5</c:f>
              <c:strCache>
                <c:ptCount val="1"/>
                <c:pt idx="0">
                  <c:v>Søer og slagtesvin kombi</c:v>
                </c:pt>
              </c:strCache>
            </c:strRef>
          </c:tx>
          <c:spPr>
            <a:ln w="952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II.12'!$D$5:$E$5</c:f>
              <c:numCache>
                <c:formatCode>\+#,##0;\-#,##0</c:formatCode>
                <c:ptCount val="2"/>
                <c:pt idx="0">
                  <c:v>10.388910779942885</c:v>
                </c:pt>
                <c:pt idx="1">
                  <c:v>13.697685421857983</c:v>
                </c:pt>
              </c:numCache>
            </c:numRef>
          </c:xVal>
          <c:yVal>
            <c:numRef>
              <c:f>'Figur II.12'!$F$5:$G$5</c:f>
              <c:numCache>
                <c:formatCode>0.0</c:formatCode>
                <c:ptCount val="2"/>
                <c:pt idx="0">
                  <c:v>1.5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21D-4D99-AECB-B9EB9523CFF4}"/>
            </c:ext>
          </c:extLst>
        </c:ser>
        <c:ser>
          <c:idx val="7"/>
          <c:order val="8"/>
          <c:tx>
            <c:strRef>
              <c:f>'Figur II.12'!$A$6:$B$6</c:f>
              <c:strCache>
                <c:ptCount val="1"/>
                <c:pt idx="0">
                  <c:v>Slagtesvin</c:v>
                </c:pt>
              </c:strCache>
            </c:strRef>
          </c:tx>
          <c:spPr>
            <a:ln w="19050" cap="rnd">
              <a:solidFill>
                <a:srgbClr val="5C606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II.12'!$D$6:$E$6</c:f>
              <c:numCache>
                <c:formatCode>\+#,##0;\-#,##0</c:formatCode>
                <c:ptCount val="2"/>
                <c:pt idx="0">
                  <c:v>11.795474813187317</c:v>
                </c:pt>
                <c:pt idx="1">
                  <c:v>14.597647029247584</c:v>
                </c:pt>
              </c:numCache>
            </c:numRef>
          </c:xVal>
          <c:yVal>
            <c:numRef>
              <c:f>'Figur II.12'!$F$6:$G$6</c:f>
              <c:numCache>
                <c:formatCode>0.0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21D-4D99-AECB-B9EB9523CFF4}"/>
            </c:ext>
          </c:extLst>
        </c:ser>
        <c:ser>
          <c:idx val="14"/>
          <c:order val="9"/>
          <c:tx>
            <c:strRef>
              <c:f>'Figur II.12'!$A$7:$B$7</c:f>
              <c:strCache>
                <c:ptCount val="1"/>
                <c:pt idx="0">
                  <c:v>Søer med smågrise</c:v>
                </c:pt>
              </c:strCache>
            </c:strRef>
          </c:tx>
          <c:spPr>
            <a:ln w="952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II.12'!$D$7:$E$7</c:f>
              <c:numCache>
                <c:formatCode>\+#,##0;\-#,##0</c:formatCode>
                <c:ptCount val="2"/>
                <c:pt idx="0">
                  <c:v>8.7979168340022014</c:v>
                </c:pt>
                <c:pt idx="1">
                  <c:v>9.7173730768397313</c:v>
                </c:pt>
              </c:numCache>
            </c:numRef>
          </c:xVal>
          <c:yVal>
            <c:numRef>
              <c:f>'Figur II.12'!$F$7:$G$7</c:f>
              <c:numCache>
                <c:formatCode>0.0</c:formatCode>
                <c:ptCount val="2"/>
                <c:pt idx="0">
                  <c:v>3.5</c:v>
                </c:pt>
                <c:pt idx="1">
                  <c:v>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21D-4D99-AECB-B9EB9523CFF4}"/>
            </c:ext>
          </c:extLst>
        </c:ser>
        <c:ser>
          <c:idx val="8"/>
          <c:order val="10"/>
          <c:tx>
            <c:strRef>
              <c:f>'Figur II.12'!$A$8:$B$8</c:f>
              <c:strCache>
                <c:ptCount val="1"/>
                <c:pt idx="0">
                  <c:v>Andet kvæg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II.12'!$D$8:$E$8</c:f>
              <c:numCache>
                <c:formatCode>\+#,##0;\-#,##0</c:formatCode>
                <c:ptCount val="2"/>
                <c:pt idx="0">
                  <c:v>5.8918296510792389</c:v>
                </c:pt>
                <c:pt idx="1">
                  <c:v>26.57329882809087</c:v>
                </c:pt>
              </c:numCache>
            </c:numRef>
          </c:xVal>
          <c:yVal>
            <c:numRef>
              <c:f>'Figur II.12'!$F$8:$G$8</c:f>
              <c:numCache>
                <c:formatCode>0.0</c:formatCode>
                <c:ptCount val="2"/>
                <c:pt idx="0">
                  <c:v>4.5</c:v>
                </c:pt>
                <c:pt idx="1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21D-4D99-AECB-B9EB9523CFF4}"/>
            </c:ext>
          </c:extLst>
        </c:ser>
        <c:ser>
          <c:idx val="9"/>
          <c:order val="11"/>
          <c:tx>
            <c:strRef>
              <c:f>'Figur II.12'!$A$9:$B$9</c:f>
              <c:strCache>
                <c:ptCount val="1"/>
                <c:pt idx="0">
                  <c:v>Malkekvæg Økologisk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II.12'!$D$9:$E$9</c:f>
              <c:numCache>
                <c:formatCode>\+#,##0;\-#,##0</c:formatCode>
                <c:ptCount val="2"/>
                <c:pt idx="0">
                  <c:v>27.263996343509472</c:v>
                </c:pt>
                <c:pt idx="1">
                  <c:v>32.593252888839878</c:v>
                </c:pt>
              </c:numCache>
            </c:numRef>
          </c:xVal>
          <c:yVal>
            <c:numRef>
              <c:f>'Figur II.12'!$F$9:$G$9</c:f>
              <c:numCache>
                <c:formatCode>0.0</c:formatCode>
                <c:ptCount val="2"/>
                <c:pt idx="0">
                  <c:v>5.5</c:v>
                </c:pt>
                <c:pt idx="1">
                  <c:v>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21D-4D99-AECB-B9EB9523CFF4}"/>
            </c:ext>
          </c:extLst>
        </c:ser>
        <c:ser>
          <c:idx val="10"/>
          <c:order val="12"/>
          <c:tx>
            <c:strRef>
              <c:f>'Figur II.12'!$A$10:$B$10</c:f>
              <c:strCache>
                <c:ptCount val="1"/>
                <c:pt idx="0">
                  <c:v>Malkekvæg Konventionelt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II.12'!$D$10:$E$10</c:f>
              <c:numCache>
                <c:formatCode>\+#,##0;\-#,##0</c:formatCode>
                <c:ptCount val="2"/>
                <c:pt idx="0">
                  <c:v>31.093927089685653</c:v>
                </c:pt>
                <c:pt idx="1">
                  <c:v>34.590176679936981</c:v>
                </c:pt>
              </c:numCache>
            </c:numRef>
          </c:xVal>
          <c:yVal>
            <c:numRef>
              <c:f>'Figur II.12'!$F$10:$G$10</c:f>
              <c:numCache>
                <c:formatCode>0.0</c:formatCode>
                <c:ptCount val="2"/>
                <c:pt idx="0">
                  <c:v>6.5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21D-4D99-AECB-B9EB9523CFF4}"/>
            </c:ext>
          </c:extLst>
        </c:ser>
        <c:ser>
          <c:idx val="11"/>
          <c:order val="13"/>
          <c:tx>
            <c:strRef>
              <c:f>'Figur II.12'!$A$11:$B$11</c:f>
              <c:strCache>
                <c:ptCount val="1"/>
                <c:pt idx="0">
                  <c:v>Plante Økologisk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II.12'!$D$11:$E$11</c:f>
              <c:numCache>
                <c:formatCode>\+#,##0;\-#,##0</c:formatCode>
                <c:ptCount val="2"/>
                <c:pt idx="0">
                  <c:v>12.368142893696698</c:v>
                </c:pt>
                <c:pt idx="1">
                  <c:v>20.057504371834384</c:v>
                </c:pt>
              </c:numCache>
            </c:numRef>
          </c:xVal>
          <c:yVal>
            <c:numRef>
              <c:f>'Figur II.12'!$F$11:$G$11</c:f>
              <c:numCache>
                <c:formatCode>0.0</c:formatCode>
                <c:ptCount val="2"/>
                <c:pt idx="0">
                  <c:v>7.5</c:v>
                </c:pt>
                <c:pt idx="1">
                  <c:v>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C21D-4D99-AECB-B9EB9523CFF4}"/>
            </c:ext>
          </c:extLst>
        </c:ser>
        <c:ser>
          <c:idx val="12"/>
          <c:order val="14"/>
          <c:tx>
            <c:strRef>
              <c:f>'Figur II.12'!$A$12:$B$12</c:f>
              <c:strCache>
                <c:ptCount val="1"/>
                <c:pt idx="0">
                  <c:v>Plante Konventionelt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II.12'!$D$12:$E$12</c:f>
              <c:numCache>
                <c:formatCode>\+#,##0;\-#,##0</c:formatCode>
                <c:ptCount val="2"/>
                <c:pt idx="0">
                  <c:v>14.644376072971321</c:v>
                </c:pt>
                <c:pt idx="1">
                  <c:v>17.821712568477313</c:v>
                </c:pt>
              </c:numCache>
            </c:numRef>
          </c:xVal>
          <c:yVal>
            <c:numRef>
              <c:f>'Figur II.12'!$F$12:$G$12</c:f>
              <c:numCache>
                <c:formatCode>0.0</c:formatCode>
                <c:ptCount val="2"/>
                <c:pt idx="0">
                  <c:v>8.5</c:v>
                </c:pt>
                <c:pt idx="1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C21D-4D99-AECB-B9EB9523C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6067560"/>
        <c:axId val="656066248"/>
      </c:scatterChart>
      <c:valAx>
        <c:axId val="656067560"/>
        <c:scaling>
          <c:orientation val="minMax"/>
        </c:scaling>
        <c:delete val="0"/>
        <c:axPos val="b"/>
        <c:numFmt formatCode="\+#,##0;\-#,##0;0" sourceLinked="0"/>
        <c:majorTickMark val="out"/>
        <c:minorTickMark val="none"/>
        <c:tickLblPos val="nextTo"/>
        <c:spPr>
          <a:noFill/>
          <a:ln w="19050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656066248"/>
        <c:crosses val="autoZero"/>
        <c:crossBetween val="midCat"/>
      </c:valAx>
      <c:valAx>
        <c:axId val="65606624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656067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0"/>
          <c:y val="0.85218098010674426"/>
          <c:w val="1"/>
          <c:h val="0.147819019893255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6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1444019162026122"/>
          <c:y val="0.13055641902393533"/>
          <c:w val="0.46028519320088512"/>
          <c:h val="0.55206764845810008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'Figur II.13'!$B$7:$I$7</c:f>
                <c:numCache>
                  <c:formatCode>General</c:formatCode>
                  <c:ptCount val="8"/>
                  <c:pt idx="0">
                    <c:v>0</c:v>
                  </c:pt>
                  <c:pt idx="1">
                    <c:v>1.248477899440702E-3</c:v>
                  </c:pt>
                  <c:pt idx="2">
                    <c:v>0</c:v>
                  </c:pt>
                  <c:pt idx="3">
                    <c:v>3.239016668837464E-2</c:v>
                  </c:pt>
                  <c:pt idx="4">
                    <c:v>9.9814618411928874E-2</c:v>
                  </c:pt>
                  <c:pt idx="5">
                    <c:v>1.7582171388238321E-2</c:v>
                  </c:pt>
                  <c:pt idx="6">
                    <c:v>2.335824714128969E-2</c:v>
                  </c:pt>
                  <c:pt idx="7">
                    <c:v>3.5746957259488697E-2</c:v>
                  </c:pt>
                </c:numCache>
              </c:numRef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II.13'!$B$3:$I$3</c:f>
              <c:strCache>
                <c:ptCount val="8"/>
                <c:pt idx="0">
                  <c:v>Øvrig industri (75)</c:v>
                </c:pt>
                <c:pt idx="1">
                  <c:v>Maskinindustri (53)</c:v>
                </c:pt>
                <c:pt idx="2">
                  <c:v>Metalindustri (23)</c:v>
                </c:pt>
                <c:pt idx="3">
                  <c:v>Medicinalindustri (30)</c:v>
                </c:pt>
                <c:pt idx="4">
                  <c:v>Betonindustri og teglværker (12)</c:v>
                </c:pt>
                <c:pt idx="5">
                  <c:v>Kemisk industri (11)</c:v>
                </c:pt>
                <c:pt idx="6">
                  <c:v>Øvrig fødevareindustri (20)</c:v>
                </c:pt>
                <c:pt idx="7">
                  <c:v>Slagterier og mejerier (21)</c:v>
                </c:pt>
              </c:strCache>
            </c:strRef>
          </c:cat>
          <c:val>
            <c:numRef>
              <c:f>'Figur II.13'!$B$4:$I$4</c:f>
              <c:numCache>
                <c:formatCode>0</c:formatCode>
                <c:ptCount val="8"/>
                <c:pt idx="0">
                  <c:v>0</c:v>
                </c:pt>
                <c:pt idx="1">
                  <c:v>1.248477899440702E-3</c:v>
                </c:pt>
                <c:pt idx="2">
                  <c:v>0</c:v>
                </c:pt>
                <c:pt idx="3">
                  <c:v>3.239016668837464E-2</c:v>
                </c:pt>
                <c:pt idx="4">
                  <c:v>0.1376051063584946</c:v>
                </c:pt>
                <c:pt idx="5">
                  <c:v>1.7582171388238321E-2</c:v>
                </c:pt>
                <c:pt idx="6">
                  <c:v>2.335824714128969E-2</c:v>
                </c:pt>
                <c:pt idx="7">
                  <c:v>6.6221968888467778E-2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53-4AF8-A96D-FC82CABC30F3}"/>
            </c:ext>
          </c:extLst>
        </c:ser>
        <c:ser>
          <c:idx val="1"/>
          <c:order val="1"/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II.13'!$B$3:$I$3</c:f>
              <c:strCache>
                <c:ptCount val="8"/>
                <c:pt idx="0">
                  <c:v>Øvrig industri (75)</c:v>
                </c:pt>
                <c:pt idx="1">
                  <c:v>Maskinindustri (53)</c:v>
                </c:pt>
                <c:pt idx="2">
                  <c:v>Metalindustri (23)</c:v>
                </c:pt>
                <c:pt idx="3">
                  <c:v>Medicinalindustri (30)</c:v>
                </c:pt>
                <c:pt idx="4">
                  <c:v>Betonindustri og teglværker (12)</c:v>
                </c:pt>
                <c:pt idx="5">
                  <c:v>Kemisk industri (11)</c:v>
                </c:pt>
                <c:pt idx="6">
                  <c:v>Øvrig fødevareindustri (20)</c:v>
                </c:pt>
                <c:pt idx="7">
                  <c:v>Slagterier og mejerier (21)</c:v>
                </c:pt>
              </c:strCache>
            </c:strRef>
          </c:cat>
          <c:val>
            <c:numRef>
              <c:f>'Figur II.13'!$B$5:$I$5</c:f>
              <c:numCache>
                <c:formatCode>0</c:formatCode>
                <c:ptCount val="8"/>
                <c:pt idx="0">
                  <c:v>1.8614583169406302E-2</c:v>
                </c:pt>
                <c:pt idx="1">
                  <c:v>5.3766619782859688E-2</c:v>
                </c:pt>
                <c:pt idx="2">
                  <c:v>5.2302549357362643E-2</c:v>
                </c:pt>
                <c:pt idx="3">
                  <c:v>0.12464691213262757</c:v>
                </c:pt>
                <c:pt idx="4">
                  <c:v>0.28052200260926635</c:v>
                </c:pt>
                <c:pt idx="5">
                  <c:v>4.4050981641163958E-2</c:v>
                </c:pt>
                <c:pt idx="6">
                  <c:v>9.7145962703563904E-2</c:v>
                </c:pt>
                <c:pt idx="7">
                  <c:v>5.3035507839976112E-2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53-4AF8-A96D-FC82CABC30F3}"/>
            </c:ext>
          </c:extLst>
        </c:ser>
        <c:ser>
          <c:idx val="2"/>
          <c:order val="2"/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'Figur II.13'!$B$8:$I$8</c:f>
                <c:numCache>
                  <c:formatCode>General</c:formatCode>
                  <c:ptCount val="8"/>
                  <c:pt idx="0">
                    <c:v>8.2327395229771463E-2</c:v>
                  </c:pt>
                  <c:pt idx="1">
                    <c:v>0.10092824123156499</c:v>
                  </c:pt>
                  <c:pt idx="2">
                    <c:v>0.19100495727076031</c:v>
                  </c:pt>
                  <c:pt idx="3">
                    <c:v>0.78440951299460338</c:v>
                  </c:pt>
                  <c:pt idx="4">
                    <c:v>6.174906957728453</c:v>
                  </c:pt>
                  <c:pt idx="5">
                    <c:v>0.30564931583268373</c:v>
                  </c:pt>
                  <c:pt idx="6">
                    <c:v>0.42014969164911614</c:v>
                  </c:pt>
                  <c:pt idx="7">
                    <c:v>0.1662367977403216</c:v>
                  </c:pt>
                </c:numCache>
              </c:numRef>
            </c:plus>
            <c:minus>
              <c:numRef>
                <c:f>'Figur II.13'!$B$6:$I$6</c:f>
                <c:numCache>
                  <c:formatCode>General</c:formatCode>
                  <c:ptCount val="8"/>
                  <c:pt idx="0">
                    <c:v>5.0068150159392338E-2</c:v>
                  </c:pt>
                  <c:pt idx="1">
                    <c:v>7.7273447859012828E-2</c:v>
                  </c:pt>
                  <c:pt idx="2">
                    <c:v>8.6041544504462053E-2</c:v>
                  </c:pt>
                  <c:pt idx="3">
                    <c:v>0.18277902516710426</c:v>
                  </c:pt>
                  <c:pt idx="4">
                    <c:v>2.7541833728394458</c:v>
                  </c:pt>
                  <c:pt idx="5">
                    <c:v>0.1070907232036572</c:v>
                  </c:pt>
                  <c:pt idx="6">
                    <c:v>0.2208750457685178</c:v>
                  </c:pt>
                  <c:pt idx="7">
                    <c:v>9.7274576798015516E-2</c:v>
                  </c:pt>
                </c:numCache>
              </c:numRef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II.13'!$B$3:$I$3</c:f>
              <c:strCache>
                <c:ptCount val="8"/>
                <c:pt idx="0">
                  <c:v>Øvrig industri (75)</c:v>
                </c:pt>
                <c:pt idx="1">
                  <c:v>Maskinindustri (53)</c:v>
                </c:pt>
                <c:pt idx="2">
                  <c:v>Metalindustri (23)</c:v>
                </c:pt>
                <c:pt idx="3">
                  <c:v>Medicinalindustri (30)</c:v>
                </c:pt>
                <c:pt idx="4">
                  <c:v>Betonindustri og teglværker (12)</c:v>
                </c:pt>
                <c:pt idx="5">
                  <c:v>Kemisk industri (11)</c:v>
                </c:pt>
                <c:pt idx="6">
                  <c:v>Øvrig fødevareindustri (20)</c:v>
                </c:pt>
                <c:pt idx="7">
                  <c:v>Slagterier og mejerier (21)</c:v>
                </c:pt>
              </c:strCache>
            </c:strRef>
          </c:cat>
          <c:val>
            <c:numRef>
              <c:f>'Figur II.13'!$B$6:$I$6</c:f>
              <c:numCache>
                <c:formatCode>0</c:formatCode>
                <c:ptCount val="8"/>
                <c:pt idx="0">
                  <c:v>5.0068150159392338E-2</c:v>
                </c:pt>
                <c:pt idx="1">
                  <c:v>7.7273447859012828E-2</c:v>
                </c:pt>
                <c:pt idx="2">
                  <c:v>8.6041544504462053E-2</c:v>
                </c:pt>
                <c:pt idx="3">
                  <c:v>0.18277902516710426</c:v>
                </c:pt>
                <c:pt idx="4">
                  <c:v>2.7541833728394458</c:v>
                </c:pt>
                <c:pt idx="5">
                  <c:v>0.1070907232036572</c:v>
                </c:pt>
                <c:pt idx="6">
                  <c:v>0.2208750457685178</c:v>
                </c:pt>
                <c:pt idx="7">
                  <c:v>9.7274576798015516E-2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53-4AF8-A96D-FC82CABC3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154544"/>
        <c:axId val="319152576"/>
      </c:barChart>
      <c:catAx>
        <c:axId val="319154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319152576"/>
        <c:crosses val="autoZero"/>
        <c:auto val="1"/>
        <c:lblAlgn val="ctr"/>
        <c:lblOffset val="100"/>
        <c:noMultiLvlLbl val="1"/>
      </c:catAx>
      <c:valAx>
        <c:axId val="3191525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19050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319154544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1808536775368832"/>
          <c:y val="0.13055641902393533"/>
          <c:w val="0.53211447884082985"/>
          <c:h val="0.58190087428959336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 w="19050"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34-49FC-A73D-C96931C147A5}"/>
              </c:ext>
            </c:extLst>
          </c:dPt>
          <c:dPt>
            <c:idx val="1"/>
            <c:invertIfNegative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434-49FC-A73D-C96931C147A5}"/>
              </c:ext>
            </c:extLst>
          </c:dPt>
          <c:dPt>
            <c:idx val="2"/>
            <c:invertIfNegative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434-49FC-A73D-C96931C147A5}"/>
              </c:ext>
            </c:extLst>
          </c:dPt>
          <c:dPt>
            <c:idx val="3"/>
            <c:invertIfNegative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34-49FC-A73D-C96931C147A5}"/>
              </c:ext>
            </c:extLst>
          </c:dPt>
          <c:dPt>
            <c:idx val="4"/>
            <c:invertIfNegative val="0"/>
            <c:bubble3D val="0"/>
            <c:spPr>
              <a:solidFill>
                <a:srgbClr val="AAA631"/>
              </a:solidFill>
              <a:ln w="19050">
                <a:solidFill>
                  <a:srgbClr val="5C606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434-49FC-A73D-C96931C147A5}"/>
              </c:ext>
            </c:extLst>
          </c:dPt>
          <c:dPt>
            <c:idx val="5"/>
            <c:invertIfNegative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434-49FC-A73D-C96931C147A5}"/>
              </c:ext>
            </c:extLst>
          </c:dPt>
          <c:dPt>
            <c:idx val="6"/>
            <c:invertIfNegative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434-49FC-A73D-C96931C147A5}"/>
              </c:ext>
            </c:extLst>
          </c:dPt>
          <c:dPt>
            <c:idx val="7"/>
            <c:invertIfNegative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434-49FC-A73D-C96931C147A5}"/>
              </c:ext>
            </c:extLst>
          </c:dPt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'Figur II.14'!$B$10:$I$10</c:f>
                <c:numCache>
                  <c:formatCode>General</c:formatCode>
                  <c:ptCount val="8"/>
                  <c:pt idx="0">
                    <c:v>8.5334986862926288E-2</c:v>
                  </c:pt>
                  <c:pt idx="1">
                    <c:v>9.9470385381744575E-2</c:v>
                  </c:pt>
                  <c:pt idx="2">
                    <c:v>0.14405815399526434</c:v>
                  </c:pt>
                  <c:pt idx="3">
                    <c:v>0.11594974150704174</c:v>
                  </c:pt>
                  <c:pt idx="4">
                    <c:v>0.64505239113309232</c:v>
                  </c:pt>
                  <c:pt idx="5">
                    <c:v>0.22527377404463389</c:v>
                  </c:pt>
                  <c:pt idx="6">
                    <c:v>0.39010967583740158</c:v>
                  </c:pt>
                  <c:pt idx="7">
                    <c:v>1.7866674555221649</c:v>
                  </c:pt>
                </c:numCache>
              </c:numRef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II.14'!$B$3:$I$3</c:f>
              <c:strCache>
                <c:ptCount val="8"/>
                <c:pt idx="0">
                  <c:v>Øvrig industri (75)</c:v>
                </c:pt>
                <c:pt idx="1">
                  <c:v>Maskinindustri (53)</c:v>
                </c:pt>
                <c:pt idx="2">
                  <c:v>Metalindustri (23)</c:v>
                </c:pt>
                <c:pt idx="3">
                  <c:v>Medicinalindustri (30)</c:v>
                </c:pt>
                <c:pt idx="4">
                  <c:v>Betonindustri og teglværker (12)</c:v>
                </c:pt>
                <c:pt idx="5">
                  <c:v>Kemisk industri (11)</c:v>
                </c:pt>
                <c:pt idx="6">
                  <c:v>Øvrig fødevareindustri (20)</c:v>
                </c:pt>
                <c:pt idx="7">
                  <c:v>Slagterier og mejerier (21)</c:v>
                </c:pt>
              </c:strCache>
            </c:strRef>
          </c:cat>
          <c:val>
            <c:numRef>
              <c:f>'Figur II.14'!$B$4:$I$4</c:f>
              <c:numCache>
                <c:formatCode>\+#,##0;\-#,##0;0</c:formatCode>
                <c:ptCount val="8"/>
                <c:pt idx="6">
                  <c:v>0.25179676849326299</c:v>
                </c:pt>
                <c:pt idx="7">
                  <c:v>3.409551128815723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434-49FC-A73D-C96931C147A5}"/>
            </c:ext>
          </c:extLst>
        </c:ser>
        <c:ser>
          <c:idx val="1"/>
          <c:order val="1"/>
          <c:spPr>
            <a:solidFill>
              <a:srgbClr val="A19C1B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II.14'!$B$3:$I$3</c:f>
              <c:strCache>
                <c:ptCount val="8"/>
                <c:pt idx="0">
                  <c:v>Øvrig industri (75)</c:v>
                </c:pt>
                <c:pt idx="1">
                  <c:v>Maskinindustri (53)</c:v>
                </c:pt>
                <c:pt idx="2">
                  <c:v>Metalindustri (23)</c:v>
                </c:pt>
                <c:pt idx="3">
                  <c:v>Medicinalindustri (30)</c:v>
                </c:pt>
                <c:pt idx="4">
                  <c:v>Betonindustri og teglværker (12)</c:v>
                </c:pt>
                <c:pt idx="5">
                  <c:v>Kemisk industri (11)</c:v>
                </c:pt>
                <c:pt idx="6">
                  <c:v>Øvrig fødevareindustri (20)</c:v>
                </c:pt>
                <c:pt idx="7">
                  <c:v>Slagterier og mejerier (21)</c:v>
                </c:pt>
              </c:strCache>
            </c:strRef>
          </c:cat>
          <c:val>
            <c:numRef>
              <c:f>'Figur II.14'!$B$5:$I$5</c:f>
              <c:numCache>
                <c:formatCode>\+#,##0;\-#,##0;0</c:formatCode>
                <c:ptCount val="8"/>
                <c:pt idx="6">
                  <c:v>0.32634248463730697</c:v>
                </c:pt>
                <c:pt idx="7">
                  <c:v>1.3564724909863326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434-49FC-A73D-C96931C147A5}"/>
            </c:ext>
          </c:extLst>
        </c:ser>
        <c:ser>
          <c:idx val="2"/>
          <c:order val="2"/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'Figur II.14'!$B$11:$I$11</c:f>
                <c:numCache>
                  <c:formatCode>General</c:formatCode>
                  <c:ptCount val="8"/>
                  <c:pt idx="0">
                    <c:v>7.2607610857794713E-2</c:v>
                  </c:pt>
                  <c:pt idx="1">
                    <c:v>6.6331343748608662E-2</c:v>
                  </c:pt>
                  <c:pt idx="2">
                    <c:v>9.8739591205104005E-2</c:v>
                  </c:pt>
                  <c:pt idx="3">
                    <c:v>5.7836369012264466E-2</c:v>
                  </c:pt>
                  <c:pt idx="4">
                    <c:v>0.14713981672253224</c:v>
                  </c:pt>
                  <c:pt idx="5">
                    <c:v>7.25855791577798E-2</c:v>
                  </c:pt>
                  <c:pt idx="6">
                    <c:v>0.43044491587682998</c:v>
                  </c:pt>
                  <c:pt idx="7">
                    <c:v>1.975524435032419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0</c:v>
                </c:pt>
              </c:numLit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II.14'!$B$3:$I$3</c:f>
              <c:strCache>
                <c:ptCount val="8"/>
                <c:pt idx="0">
                  <c:v>Øvrig industri (75)</c:v>
                </c:pt>
                <c:pt idx="1">
                  <c:v>Maskinindustri (53)</c:v>
                </c:pt>
                <c:pt idx="2">
                  <c:v>Metalindustri (23)</c:v>
                </c:pt>
                <c:pt idx="3">
                  <c:v>Medicinalindustri (30)</c:v>
                </c:pt>
                <c:pt idx="4">
                  <c:v>Betonindustri og teglværker (12)</c:v>
                </c:pt>
                <c:pt idx="5">
                  <c:v>Kemisk industri (11)</c:v>
                </c:pt>
                <c:pt idx="6">
                  <c:v>Øvrig fødevareindustri (20)</c:v>
                </c:pt>
                <c:pt idx="7">
                  <c:v>Slagterier og mejerier (21)</c:v>
                </c:pt>
              </c:strCache>
            </c:strRef>
          </c:cat>
          <c:val>
            <c:numRef>
              <c:f>'Figur II.14'!$B$6:$I$6</c:f>
              <c:numCache>
                <c:formatCode>\+#,##0;\-#,##0;0</c:formatCode>
                <c:ptCount val="8"/>
                <c:pt idx="4">
                  <c:v>7.0050047788178679E-2</c:v>
                </c:pt>
                <c:pt idx="6">
                  <c:v>0.58300299848057258</c:v>
                </c:pt>
                <c:pt idx="7">
                  <c:v>6.7172633223457154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434-49FC-A73D-C96931C147A5}"/>
            </c:ext>
          </c:extLst>
        </c:ser>
        <c:ser>
          <c:idx val="3"/>
          <c:order val="3"/>
          <c:spPr>
            <a:noFill/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'Figur II.14'!$B$11:$I$11</c:f>
                <c:numCache>
                  <c:formatCode>General</c:formatCode>
                  <c:ptCount val="8"/>
                  <c:pt idx="0">
                    <c:v>7.2607610857794713E-2</c:v>
                  </c:pt>
                  <c:pt idx="1">
                    <c:v>6.6331343748608662E-2</c:v>
                  </c:pt>
                  <c:pt idx="2">
                    <c:v>9.8739591205104005E-2</c:v>
                  </c:pt>
                  <c:pt idx="3">
                    <c:v>5.7836369012264466E-2</c:v>
                  </c:pt>
                  <c:pt idx="4">
                    <c:v>0.14713981672253224</c:v>
                  </c:pt>
                  <c:pt idx="5">
                    <c:v>7.25855791577798E-2</c:v>
                  </c:pt>
                  <c:pt idx="6">
                    <c:v>0.43044491587682998</c:v>
                  </c:pt>
                  <c:pt idx="7">
                    <c:v>1.975524435032419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II.14'!$B$3:$I$3</c:f>
              <c:strCache>
                <c:ptCount val="8"/>
                <c:pt idx="0">
                  <c:v>Øvrig industri (75)</c:v>
                </c:pt>
                <c:pt idx="1">
                  <c:v>Maskinindustri (53)</c:v>
                </c:pt>
                <c:pt idx="2">
                  <c:v>Metalindustri (23)</c:v>
                </c:pt>
                <c:pt idx="3">
                  <c:v>Medicinalindustri (30)</c:v>
                </c:pt>
                <c:pt idx="4">
                  <c:v>Betonindustri og teglværker (12)</c:v>
                </c:pt>
                <c:pt idx="5">
                  <c:v>Kemisk industri (11)</c:v>
                </c:pt>
                <c:pt idx="6">
                  <c:v>Øvrig fødevareindustri (20)</c:v>
                </c:pt>
                <c:pt idx="7">
                  <c:v>Slagterier og mejerier (21)</c:v>
                </c:pt>
              </c:strCache>
            </c:strRef>
          </c:cat>
          <c:val>
            <c:numRef>
              <c:f>'Figur II.14'!$B$7:$I$7</c:f>
              <c:numCache>
                <c:formatCode>\+#,##0;\-#,##0;0</c:formatCode>
                <c:ptCount val="8"/>
                <c:pt idx="0">
                  <c:v>-0.49440278142003941</c:v>
                </c:pt>
                <c:pt idx="1">
                  <c:v>-0.55077178827819451</c:v>
                </c:pt>
                <c:pt idx="2">
                  <c:v>-0.57997940313493523</c:v>
                </c:pt>
                <c:pt idx="3">
                  <c:v>-0.50081809380031184</c:v>
                </c:pt>
                <c:pt idx="5">
                  <c:v>-0.1987979779844625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683-4F60-92C8-9014F96CFCE4}"/>
            </c:ext>
          </c:extLst>
        </c:ser>
        <c:ser>
          <c:idx val="4"/>
          <c:order val="4"/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II.14'!$B$3:$I$3</c:f>
              <c:strCache>
                <c:ptCount val="8"/>
                <c:pt idx="0">
                  <c:v>Øvrig industri (75)</c:v>
                </c:pt>
                <c:pt idx="1">
                  <c:v>Maskinindustri (53)</c:v>
                </c:pt>
                <c:pt idx="2">
                  <c:v>Metalindustri (23)</c:v>
                </c:pt>
                <c:pt idx="3">
                  <c:v>Medicinalindustri (30)</c:v>
                </c:pt>
                <c:pt idx="4">
                  <c:v>Betonindustri og teglværker (12)</c:v>
                </c:pt>
                <c:pt idx="5">
                  <c:v>Kemisk industri (11)</c:v>
                </c:pt>
                <c:pt idx="6">
                  <c:v>Øvrig fødevareindustri (20)</c:v>
                </c:pt>
                <c:pt idx="7">
                  <c:v>Slagterier og mejerier (21)</c:v>
                </c:pt>
              </c:strCache>
            </c:strRef>
          </c:cat>
          <c:val>
            <c:numRef>
              <c:f>'Figur II.14'!$B$8:$I$8</c:f>
              <c:numCache>
                <c:formatCode>\+#,##0;\-#,##0;0</c:formatCode>
                <c:ptCount val="8"/>
                <c:pt idx="0">
                  <c:v>-7.6892613109055763E-2</c:v>
                </c:pt>
                <c:pt idx="1">
                  <c:v>-6.0571431979309032E-2</c:v>
                </c:pt>
                <c:pt idx="2">
                  <c:v>-8.8245318387081495E-2</c:v>
                </c:pt>
                <c:pt idx="3">
                  <c:v>-0.11278782326114367</c:v>
                </c:pt>
                <c:pt idx="4">
                  <c:v>-9.3197972213255736E-2</c:v>
                </c:pt>
                <c:pt idx="5">
                  <c:v>-8.1528371170814823E-2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683-4F60-92C8-9014F96CFCE4}"/>
            </c:ext>
          </c:extLst>
        </c:ser>
        <c:ser>
          <c:idx val="5"/>
          <c:order val="5"/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'Figur II.14'!$B$10:$I$10</c:f>
                <c:numCache>
                  <c:formatCode>General</c:formatCode>
                  <c:ptCount val="8"/>
                  <c:pt idx="0">
                    <c:v>8.5334986862926288E-2</c:v>
                  </c:pt>
                  <c:pt idx="1">
                    <c:v>9.9470385381744575E-2</c:v>
                  </c:pt>
                  <c:pt idx="2">
                    <c:v>0.14405815399526434</c:v>
                  </c:pt>
                  <c:pt idx="3">
                    <c:v>0.11594974150704174</c:v>
                  </c:pt>
                  <c:pt idx="4">
                    <c:v>0.64505239113309232</c:v>
                  </c:pt>
                  <c:pt idx="5">
                    <c:v>0.22527377404463389</c:v>
                  </c:pt>
                  <c:pt idx="6">
                    <c:v>0.39010967583740158</c:v>
                  </c:pt>
                  <c:pt idx="7">
                    <c:v>1.7866674555221649</c:v>
                  </c:pt>
                </c:numCache>
              </c:numRef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II.14'!$B$3:$I$3</c:f>
              <c:strCache>
                <c:ptCount val="8"/>
                <c:pt idx="0">
                  <c:v>Øvrig industri (75)</c:v>
                </c:pt>
                <c:pt idx="1">
                  <c:v>Maskinindustri (53)</c:v>
                </c:pt>
                <c:pt idx="2">
                  <c:v>Metalindustri (23)</c:v>
                </c:pt>
                <c:pt idx="3">
                  <c:v>Medicinalindustri (30)</c:v>
                </c:pt>
                <c:pt idx="4">
                  <c:v>Betonindustri og teglværker (12)</c:v>
                </c:pt>
                <c:pt idx="5">
                  <c:v>Kemisk industri (11)</c:v>
                </c:pt>
                <c:pt idx="6">
                  <c:v>Øvrig fødevareindustri (20)</c:v>
                </c:pt>
                <c:pt idx="7">
                  <c:v>Slagterier og mejerier (21)</c:v>
                </c:pt>
              </c:strCache>
            </c:strRef>
          </c:cat>
          <c:val>
            <c:numRef>
              <c:f>'Figur II.14'!$B$9:$I$9</c:f>
              <c:numCache>
                <c:formatCode>\+#,##0;\-#,##0;0</c:formatCode>
                <c:ptCount val="8"/>
                <c:pt idx="0">
                  <c:v>-9.3025116707804667E-2</c:v>
                </c:pt>
                <c:pt idx="1">
                  <c:v>-8.7493672706277725E-2</c:v>
                </c:pt>
                <c:pt idx="2">
                  <c:v>-0.11128784503665923</c:v>
                </c:pt>
                <c:pt idx="3">
                  <c:v>-0.12563246314958931</c:v>
                </c:pt>
                <c:pt idx="4">
                  <c:v>-0.22982622375468606</c:v>
                </c:pt>
                <c:pt idx="5">
                  <c:v>-0.16401236439012723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683-4F60-92C8-9014F96CF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154544"/>
        <c:axId val="319152576"/>
      </c:barChart>
      <c:catAx>
        <c:axId val="319154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319152576"/>
        <c:crosses val="autoZero"/>
        <c:auto val="1"/>
        <c:lblAlgn val="ctr"/>
        <c:lblOffset val="100"/>
        <c:noMultiLvlLbl val="1"/>
      </c:catAx>
      <c:valAx>
        <c:axId val="319152576"/>
        <c:scaling>
          <c:orientation val="minMax"/>
        </c:scaling>
        <c:delete val="0"/>
        <c:axPos val="b"/>
        <c:numFmt formatCode="\+#,##0;\-#,##0;0" sourceLinked="1"/>
        <c:majorTickMark val="out"/>
        <c:minorTickMark val="none"/>
        <c:tickLblPos val="nextTo"/>
        <c:spPr>
          <a:noFill/>
          <a:ln w="19050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319154544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5108045238651406"/>
          <c:y val="0.19776984431941047"/>
          <c:w val="0.50001777255762558"/>
          <c:h val="0.58508261282968632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'Figur II.15.a'!$H$3</c:f>
              <c:strCache>
                <c:ptCount val="1"/>
                <c:pt idx="0">
                  <c:v>Sjælland og Bornholm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2"/>
            <c:spPr>
              <a:solidFill>
                <a:srgbClr val="EDEDED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II.15.a'!$H$4:$H$12</c:f>
              <c:numCache>
                <c:formatCode>\+#,##0;\-#,##0</c:formatCode>
                <c:ptCount val="9"/>
                <c:pt idx="0">
                  <c:v>-11.632378300659131</c:v>
                </c:pt>
                <c:pt idx="1">
                  <c:v>-27.643081077731967</c:v>
                </c:pt>
                <c:pt idx="2">
                  <c:v>-26.510685028194846</c:v>
                </c:pt>
                <c:pt idx="3">
                  <c:v>-18.812734789899167</c:v>
                </c:pt>
                <c:pt idx="4">
                  <c:v>-29.001666021333971</c:v>
                </c:pt>
                <c:pt idx="5">
                  <c:v>-36.63982549114111</c:v>
                </c:pt>
                <c:pt idx="6">
                  <c:v>-35.166271751439439</c:v>
                </c:pt>
                <c:pt idx="7">
                  <c:v>-26.594579506904779</c:v>
                </c:pt>
                <c:pt idx="8">
                  <c:v>-29.943039967472671</c:v>
                </c:pt>
              </c:numCache>
            </c:numRef>
          </c:xVal>
          <c:yVal>
            <c:numRef>
              <c:f>'Figur II.15.a'!$G$4:$G$12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F3-45DB-A89B-A8C3CD34998D}"/>
            </c:ext>
          </c:extLst>
        </c:ser>
        <c:ser>
          <c:idx val="1"/>
          <c:order val="1"/>
          <c:tx>
            <c:strRef>
              <c:f>'Figur II.15.a'!$I$3</c:f>
              <c:strCache>
                <c:ptCount val="1"/>
                <c:pt idx="0">
                  <c:v>Fyn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2"/>
            <c:spPr>
              <a:solidFill>
                <a:srgbClr val="EDEDED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II.15.a'!$I$4:$I$12</c:f>
              <c:numCache>
                <c:formatCode>\+#,##0;\-#,##0</c:formatCode>
                <c:ptCount val="9"/>
                <c:pt idx="0">
                  <c:v>-19.638143279892383</c:v>
                </c:pt>
                <c:pt idx="1">
                  <c:v>-21.082035152010281</c:v>
                </c:pt>
                <c:pt idx="2">
                  <c:v>-28.624868722846696</c:v>
                </c:pt>
                <c:pt idx="3">
                  <c:v>-19.865338438975634</c:v>
                </c:pt>
                <c:pt idx="4">
                  <c:v>-21.305776894172588</c:v>
                </c:pt>
                <c:pt idx="5">
                  <c:v>-35.524580367195611</c:v>
                </c:pt>
                <c:pt idx="6">
                  <c:v>-37.596934285034678</c:v>
                </c:pt>
                <c:pt idx="7">
                  <c:v>-29.461307422533967</c:v>
                </c:pt>
                <c:pt idx="8">
                  <c:v>-32.002686387700116</c:v>
                </c:pt>
              </c:numCache>
            </c:numRef>
          </c:xVal>
          <c:yVal>
            <c:numRef>
              <c:f>'Figur II.15.a'!$G$4:$G$12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F3-45DB-A89B-A8C3CD34998D}"/>
            </c:ext>
          </c:extLst>
        </c:ser>
        <c:ser>
          <c:idx val="2"/>
          <c:order val="2"/>
          <c:tx>
            <c:strRef>
              <c:f>'Figur II.15.a'!$J$3</c:f>
              <c:strCache>
                <c:ptCount val="1"/>
                <c:pt idx="0">
                  <c:v>Sydjylland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rgbClr val="EDEDED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II.15.a'!$J$4:$J$12</c:f>
              <c:numCache>
                <c:formatCode>\+#,##0;\-#,##0</c:formatCode>
                <c:ptCount val="9"/>
                <c:pt idx="0">
                  <c:v>-15.998336558737291</c:v>
                </c:pt>
                <c:pt idx="1">
                  <c:v>-21.109131253367519</c:v>
                </c:pt>
                <c:pt idx="2">
                  <c:v>-25.957303932955778</c:v>
                </c:pt>
                <c:pt idx="3">
                  <c:v>-18.338526583618254</c:v>
                </c:pt>
                <c:pt idx="4">
                  <c:v>-32.462518302932367</c:v>
                </c:pt>
                <c:pt idx="5">
                  <c:v>-31.555490271345455</c:v>
                </c:pt>
                <c:pt idx="6">
                  <c:v>-34.605563750458799</c:v>
                </c:pt>
                <c:pt idx="7">
                  <c:v>-34.722418481402805</c:v>
                </c:pt>
                <c:pt idx="8">
                  <c:v>-29.864821901383142</c:v>
                </c:pt>
              </c:numCache>
            </c:numRef>
          </c:xVal>
          <c:yVal>
            <c:numRef>
              <c:f>'Figur II.15.a'!$G$4:$G$12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AF3-45DB-A89B-A8C3CD34998D}"/>
            </c:ext>
          </c:extLst>
        </c:ser>
        <c:ser>
          <c:idx val="3"/>
          <c:order val="3"/>
          <c:tx>
            <c:strRef>
              <c:f>'Figur II.15.a'!$K$3</c:f>
              <c:strCache>
                <c:ptCount val="1"/>
                <c:pt idx="0">
                  <c:v>Østjylland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chemeClr val="tx1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II.15.a'!$K$4:$K$12</c:f>
              <c:numCache>
                <c:formatCode>\+#,##0;\-#,##0</c:formatCode>
                <c:ptCount val="9"/>
                <c:pt idx="0">
                  <c:v>-16.091469893953626</c:v>
                </c:pt>
                <c:pt idx="1">
                  <c:v>-26.944934855313541</c:v>
                </c:pt>
                <c:pt idx="2">
                  <c:v>-25.675385618323766</c:v>
                </c:pt>
                <c:pt idx="3">
                  <c:v>-19.796677189600732</c:v>
                </c:pt>
                <c:pt idx="4">
                  <c:v>-18.748787498550467</c:v>
                </c:pt>
                <c:pt idx="5">
                  <c:v>-32.618821287134494</c:v>
                </c:pt>
                <c:pt idx="6">
                  <c:v>-33.947955115168604</c:v>
                </c:pt>
                <c:pt idx="7">
                  <c:v>-29.804607033816399</c:v>
                </c:pt>
                <c:pt idx="8">
                  <c:v>-30.89752263816904</c:v>
                </c:pt>
              </c:numCache>
            </c:numRef>
          </c:xVal>
          <c:yVal>
            <c:numRef>
              <c:f>'Figur II.15.a'!$G$4:$G$12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AF3-45DB-A89B-A8C3CD34998D}"/>
            </c:ext>
          </c:extLst>
        </c:ser>
        <c:ser>
          <c:idx val="4"/>
          <c:order val="4"/>
          <c:tx>
            <c:strRef>
              <c:f>'Figur II.15.a'!$L$3</c:f>
              <c:strCache>
                <c:ptCount val="1"/>
                <c:pt idx="0">
                  <c:v>Vestjylland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12"/>
            <c:spPr>
              <a:noFill/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II.15.a'!$L$4:$L$12</c:f>
              <c:numCache>
                <c:formatCode>\+#,##0;\-#,##0</c:formatCode>
                <c:ptCount val="9"/>
                <c:pt idx="0">
                  <c:v>-12.113768540032178</c:v>
                </c:pt>
                <c:pt idx="1">
                  <c:v>-23.759910032939779</c:v>
                </c:pt>
                <c:pt idx="2">
                  <c:v>-24.534166608001883</c:v>
                </c:pt>
                <c:pt idx="3">
                  <c:v>-17.744455439586815</c:v>
                </c:pt>
                <c:pt idx="4">
                  <c:v>-26.262119223100978</c:v>
                </c:pt>
                <c:pt idx="5">
                  <c:v>-30.913032061054324</c:v>
                </c:pt>
                <c:pt idx="6">
                  <c:v>-34.809361607171716</c:v>
                </c:pt>
                <c:pt idx="7">
                  <c:v>-32.528344107645346</c:v>
                </c:pt>
                <c:pt idx="8">
                  <c:v>-28.911921604765322</c:v>
                </c:pt>
              </c:numCache>
            </c:numRef>
          </c:xVal>
          <c:yVal>
            <c:numRef>
              <c:f>'Figur II.15.a'!$G$4:$G$12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AF3-45DB-A89B-A8C3CD34998D}"/>
            </c:ext>
          </c:extLst>
        </c:ser>
        <c:ser>
          <c:idx val="5"/>
          <c:order val="5"/>
          <c:tx>
            <c:strRef>
              <c:f>'Figur II.15.a'!$M$3</c:f>
              <c:strCache>
                <c:ptCount val="1"/>
                <c:pt idx="0">
                  <c:v>Nordjylland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12"/>
            <c:spPr>
              <a:noFill/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II.15.a'!$M$4:$M$12</c:f>
              <c:numCache>
                <c:formatCode>\+#,##0;\-#,##0</c:formatCode>
                <c:ptCount val="9"/>
                <c:pt idx="0">
                  <c:v>-14.506020828822596</c:v>
                </c:pt>
                <c:pt idx="1">
                  <c:v>-23.095334458668702</c:v>
                </c:pt>
                <c:pt idx="2">
                  <c:v>-23.369328770452924</c:v>
                </c:pt>
                <c:pt idx="3">
                  <c:v>-18.532240451476234</c:v>
                </c:pt>
                <c:pt idx="4">
                  <c:v>-21.439404613437574</c:v>
                </c:pt>
                <c:pt idx="5">
                  <c:v>-33.028909175403243</c:v>
                </c:pt>
                <c:pt idx="6">
                  <c:v>-33.905315274212519</c:v>
                </c:pt>
                <c:pt idx="7">
                  <c:v>-30.731870323007048</c:v>
                </c:pt>
                <c:pt idx="8">
                  <c:v>-30.235350219979562</c:v>
                </c:pt>
              </c:numCache>
            </c:numRef>
          </c:xVal>
          <c:yVal>
            <c:numRef>
              <c:f>'Figur II.15.a'!$G$4:$G$12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AF3-45DB-A89B-A8C3CD34998D}"/>
            </c:ext>
          </c:extLst>
        </c:ser>
        <c:ser>
          <c:idx val="6"/>
          <c:order val="6"/>
          <c:tx>
            <c:strRef>
              <c:f>'Figur II.15.a'!$A$4:$B$4</c:f>
              <c:strCache>
                <c:ptCount val="1"/>
                <c:pt idx="0">
                  <c:v>Fjerkræ</c:v>
                </c:pt>
              </c:strCache>
            </c:strRef>
          </c:tx>
          <c:spPr>
            <a:ln w="19050" cap="rnd">
              <a:solidFill>
                <a:srgbClr val="5C606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II.15.a'!$D$4:$E$4</c:f>
              <c:numCache>
                <c:formatCode>\+#,##0;\-#,##0</c:formatCode>
                <c:ptCount val="2"/>
                <c:pt idx="0">
                  <c:v>-19.638143279892383</c:v>
                </c:pt>
                <c:pt idx="1">
                  <c:v>-11.632378300659131</c:v>
                </c:pt>
              </c:numCache>
            </c:numRef>
          </c:xVal>
          <c:yVal>
            <c:numRef>
              <c:f>'Figur II.15.a'!$F$4:$G$4</c:f>
              <c:numCache>
                <c:formatCode>0.0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AF3-45DB-A89B-A8C3CD34998D}"/>
            </c:ext>
          </c:extLst>
        </c:ser>
        <c:ser>
          <c:idx val="13"/>
          <c:order val="7"/>
          <c:tx>
            <c:strRef>
              <c:f>'Figur II.15.a'!$A$5:$B$5</c:f>
              <c:strCache>
                <c:ptCount val="1"/>
                <c:pt idx="0">
                  <c:v>Søer og slagtesvin kombi</c:v>
                </c:pt>
              </c:strCache>
            </c:strRef>
          </c:tx>
          <c:spPr>
            <a:ln w="952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II.15.a'!$D$5:$E$5</c:f>
              <c:numCache>
                <c:formatCode>\+#,##0;\-#,##0</c:formatCode>
                <c:ptCount val="2"/>
                <c:pt idx="0">
                  <c:v>-27.643081077731967</c:v>
                </c:pt>
                <c:pt idx="1">
                  <c:v>-21.082035152010281</c:v>
                </c:pt>
              </c:numCache>
            </c:numRef>
          </c:xVal>
          <c:yVal>
            <c:numRef>
              <c:f>'Figur II.15.a'!$F$5:$G$5</c:f>
              <c:numCache>
                <c:formatCode>0.0</c:formatCode>
                <c:ptCount val="2"/>
                <c:pt idx="0">
                  <c:v>1.5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AF3-45DB-A89B-A8C3CD34998D}"/>
            </c:ext>
          </c:extLst>
        </c:ser>
        <c:ser>
          <c:idx val="7"/>
          <c:order val="8"/>
          <c:tx>
            <c:strRef>
              <c:f>'Figur II.15.a'!$A$6:$B$6</c:f>
              <c:strCache>
                <c:ptCount val="1"/>
                <c:pt idx="0">
                  <c:v>Slagtesvin</c:v>
                </c:pt>
              </c:strCache>
            </c:strRef>
          </c:tx>
          <c:spPr>
            <a:ln w="19050" cap="rnd">
              <a:solidFill>
                <a:srgbClr val="5C606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II.15.a'!$D$6:$E$6</c:f>
              <c:numCache>
                <c:formatCode>\+#,##0;\-#,##0</c:formatCode>
                <c:ptCount val="2"/>
                <c:pt idx="0">
                  <c:v>-28.624868722846696</c:v>
                </c:pt>
                <c:pt idx="1">
                  <c:v>-23.369328770452924</c:v>
                </c:pt>
              </c:numCache>
            </c:numRef>
          </c:xVal>
          <c:yVal>
            <c:numRef>
              <c:f>'Figur II.15.a'!$F$6:$G$6</c:f>
              <c:numCache>
                <c:formatCode>0.0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AF3-45DB-A89B-A8C3CD34998D}"/>
            </c:ext>
          </c:extLst>
        </c:ser>
        <c:ser>
          <c:idx val="14"/>
          <c:order val="9"/>
          <c:tx>
            <c:strRef>
              <c:f>'Figur II.15.a'!$A$7:$B$7</c:f>
              <c:strCache>
                <c:ptCount val="1"/>
                <c:pt idx="0">
                  <c:v>Søer med smågrise</c:v>
                </c:pt>
              </c:strCache>
            </c:strRef>
          </c:tx>
          <c:spPr>
            <a:ln w="952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II.15.a'!$D$7:$E$7</c:f>
              <c:numCache>
                <c:formatCode>\+#,##0;\-#,##0</c:formatCode>
                <c:ptCount val="2"/>
                <c:pt idx="0">
                  <c:v>-19.865338438975634</c:v>
                </c:pt>
                <c:pt idx="1">
                  <c:v>-17.744455439586815</c:v>
                </c:pt>
              </c:numCache>
            </c:numRef>
          </c:xVal>
          <c:yVal>
            <c:numRef>
              <c:f>'Figur II.15.a'!$F$7:$G$7</c:f>
              <c:numCache>
                <c:formatCode>0.0</c:formatCode>
                <c:ptCount val="2"/>
                <c:pt idx="0">
                  <c:v>3.5</c:v>
                </c:pt>
                <c:pt idx="1">
                  <c:v>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AF3-45DB-A89B-A8C3CD34998D}"/>
            </c:ext>
          </c:extLst>
        </c:ser>
        <c:ser>
          <c:idx val="8"/>
          <c:order val="10"/>
          <c:tx>
            <c:strRef>
              <c:f>'Figur II.15.a'!$A$8:$B$8</c:f>
              <c:strCache>
                <c:ptCount val="1"/>
                <c:pt idx="0">
                  <c:v>Andet kvæg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II.15.a'!$D$8:$E$8</c:f>
              <c:numCache>
                <c:formatCode>\+#,##0;\-#,##0</c:formatCode>
                <c:ptCount val="2"/>
                <c:pt idx="0">
                  <c:v>-32.462518302932367</c:v>
                </c:pt>
                <c:pt idx="1">
                  <c:v>-18.748787498550467</c:v>
                </c:pt>
              </c:numCache>
            </c:numRef>
          </c:xVal>
          <c:yVal>
            <c:numRef>
              <c:f>'Figur II.15.a'!$F$8:$G$8</c:f>
              <c:numCache>
                <c:formatCode>0.0</c:formatCode>
                <c:ptCount val="2"/>
                <c:pt idx="0">
                  <c:v>4.5</c:v>
                </c:pt>
                <c:pt idx="1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AF3-45DB-A89B-A8C3CD34998D}"/>
            </c:ext>
          </c:extLst>
        </c:ser>
        <c:ser>
          <c:idx val="9"/>
          <c:order val="11"/>
          <c:tx>
            <c:strRef>
              <c:f>'Figur II.15.a'!$A$9:$B$9</c:f>
              <c:strCache>
                <c:ptCount val="1"/>
                <c:pt idx="0">
                  <c:v>Malkekvæg Økologisk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II.15.a'!$D$9:$E$9</c:f>
              <c:numCache>
                <c:formatCode>\+#,##0;\-#,##0</c:formatCode>
                <c:ptCount val="2"/>
                <c:pt idx="0">
                  <c:v>-36.63982549114111</c:v>
                </c:pt>
                <c:pt idx="1">
                  <c:v>-30.913032061054324</c:v>
                </c:pt>
              </c:numCache>
            </c:numRef>
          </c:xVal>
          <c:yVal>
            <c:numRef>
              <c:f>'Figur II.15.a'!$F$9:$G$9</c:f>
              <c:numCache>
                <c:formatCode>0.0</c:formatCode>
                <c:ptCount val="2"/>
                <c:pt idx="0">
                  <c:v>5.5</c:v>
                </c:pt>
                <c:pt idx="1">
                  <c:v>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AF3-45DB-A89B-A8C3CD34998D}"/>
            </c:ext>
          </c:extLst>
        </c:ser>
        <c:ser>
          <c:idx val="10"/>
          <c:order val="12"/>
          <c:tx>
            <c:strRef>
              <c:f>'Figur II.15.a'!$A$10:$B$10</c:f>
              <c:strCache>
                <c:ptCount val="1"/>
                <c:pt idx="0">
                  <c:v>Malkekvæg Konventionelt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II.15.a'!$D$10:$E$10</c:f>
              <c:numCache>
                <c:formatCode>\+#,##0;\-#,##0</c:formatCode>
                <c:ptCount val="2"/>
                <c:pt idx="0">
                  <c:v>-37.596934285034678</c:v>
                </c:pt>
                <c:pt idx="1">
                  <c:v>-33.905315274212519</c:v>
                </c:pt>
              </c:numCache>
            </c:numRef>
          </c:xVal>
          <c:yVal>
            <c:numRef>
              <c:f>'Figur II.15.a'!$F$10:$G$10</c:f>
              <c:numCache>
                <c:formatCode>0.0</c:formatCode>
                <c:ptCount val="2"/>
                <c:pt idx="0">
                  <c:v>6.5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6AF3-45DB-A89B-A8C3CD34998D}"/>
            </c:ext>
          </c:extLst>
        </c:ser>
        <c:ser>
          <c:idx val="11"/>
          <c:order val="13"/>
          <c:tx>
            <c:strRef>
              <c:f>'Figur II.15.a'!$A$11:$B$11</c:f>
              <c:strCache>
                <c:ptCount val="1"/>
                <c:pt idx="0">
                  <c:v>Plante Økologisk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II.15.a'!$D$11:$E$11</c:f>
              <c:numCache>
                <c:formatCode>\+#,##0;\-#,##0</c:formatCode>
                <c:ptCount val="2"/>
                <c:pt idx="0">
                  <c:v>-34.722418481402805</c:v>
                </c:pt>
                <c:pt idx="1">
                  <c:v>-26.594579506904779</c:v>
                </c:pt>
              </c:numCache>
            </c:numRef>
          </c:xVal>
          <c:yVal>
            <c:numRef>
              <c:f>'Figur II.15.a'!$F$11:$G$11</c:f>
              <c:numCache>
                <c:formatCode>0.0</c:formatCode>
                <c:ptCount val="2"/>
                <c:pt idx="0">
                  <c:v>7.5</c:v>
                </c:pt>
                <c:pt idx="1">
                  <c:v>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AF3-45DB-A89B-A8C3CD34998D}"/>
            </c:ext>
          </c:extLst>
        </c:ser>
        <c:ser>
          <c:idx val="12"/>
          <c:order val="14"/>
          <c:tx>
            <c:strRef>
              <c:f>'Figur II.15.a'!$A$12:$B$12</c:f>
              <c:strCache>
                <c:ptCount val="1"/>
                <c:pt idx="0">
                  <c:v>Plante Konventionelt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II.15.a'!$D$12:$E$12</c:f>
              <c:numCache>
                <c:formatCode>\+#,##0;\-#,##0</c:formatCode>
                <c:ptCount val="2"/>
                <c:pt idx="0">
                  <c:v>-32.002686387700116</c:v>
                </c:pt>
                <c:pt idx="1">
                  <c:v>-28.911921604765322</c:v>
                </c:pt>
              </c:numCache>
            </c:numRef>
          </c:xVal>
          <c:yVal>
            <c:numRef>
              <c:f>'Figur II.15.a'!$F$12:$G$12</c:f>
              <c:numCache>
                <c:formatCode>0.0</c:formatCode>
                <c:ptCount val="2"/>
                <c:pt idx="0">
                  <c:v>8.5</c:v>
                </c:pt>
                <c:pt idx="1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AF3-45DB-A89B-A8C3CD349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6067560"/>
        <c:axId val="656066248"/>
      </c:scatterChart>
      <c:valAx>
        <c:axId val="656067560"/>
        <c:scaling>
          <c:orientation val="minMax"/>
        </c:scaling>
        <c:delete val="0"/>
        <c:axPos val="b"/>
        <c:numFmt formatCode="\+#,##0;\-#,##0;0" sourceLinked="0"/>
        <c:majorTickMark val="out"/>
        <c:minorTickMark val="none"/>
        <c:tickLblPos val="nextTo"/>
        <c:spPr>
          <a:noFill/>
          <a:ln w="19050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656066248"/>
        <c:crosses val="autoZero"/>
        <c:crossBetween val="midCat"/>
      </c:valAx>
      <c:valAx>
        <c:axId val="65606624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656067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5108045238651406"/>
          <c:y val="0.11124950925369287"/>
          <c:w val="0.50001777255762558"/>
          <c:h val="0.525501080713303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'Figur II.15.b'!$H$3</c:f>
              <c:strCache>
                <c:ptCount val="1"/>
                <c:pt idx="0">
                  <c:v>Sjælland og Bornholm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2"/>
            <c:spPr>
              <a:solidFill>
                <a:srgbClr val="EDEDED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II.15.b'!$H$4:$H$12</c:f>
              <c:numCache>
                <c:formatCode>\+#,##0;\-#,##0</c:formatCode>
                <c:ptCount val="9"/>
                <c:pt idx="0">
                  <c:v>-7.8317523325388478</c:v>
                </c:pt>
                <c:pt idx="1">
                  <c:v>-59.727636908341786</c:v>
                </c:pt>
                <c:pt idx="2">
                  <c:v>-103.84062302105785</c:v>
                </c:pt>
                <c:pt idx="3">
                  <c:v>-137.78297963029209</c:v>
                </c:pt>
                <c:pt idx="4">
                  <c:v>-78.656842493996919</c:v>
                </c:pt>
                <c:pt idx="5">
                  <c:v>-43.719218316303284</c:v>
                </c:pt>
                <c:pt idx="6">
                  <c:v>-137.04866268887849</c:v>
                </c:pt>
                <c:pt idx="7">
                  <c:v>-109.20722838690801</c:v>
                </c:pt>
                <c:pt idx="8">
                  <c:v>-623.4076923260244</c:v>
                </c:pt>
              </c:numCache>
            </c:numRef>
          </c:xVal>
          <c:yVal>
            <c:numRef>
              <c:f>'Figur II.15.b'!$G$4:$G$12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5B-417D-BF3D-885E3E541BA1}"/>
            </c:ext>
          </c:extLst>
        </c:ser>
        <c:ser>
          <c:idx val="1"/>
          <c:order val="1"/>
          <c:tx>
            <c:strRef>
              <c:f>'Figur II.15.b'!$I$3</c:f>
              <c:strCache>
                <c:ptCount val="1"/>
                <c:pt idx="0">
                  <c:v>Fyn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2"/>
            <c:spPr>
              <a:solidFill>
                <a:srgbClr val="EDEDED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II.15.b'!$I$4:$I$12</c:f>
              <c:numCache>
                <c:formatCode>\+#,##0;\-#,##0</c:formatCode>
                <c:ptCount val="9"/>
                <c:pt idx="0">
                  <c:v>-9.1716130183155968</c:v>
                </c:pt>
                <c:pt idx="1">
                  <c:v>-37.312105334383098</c:v>
                </c:pt>
                <c:pt idx="2">
                  <c:v>-82.082225206407742</c:v>
                </c:pt>
                <c:pt idx="3">
                  <c:v>-98.235963146283012</c:v>
                </c:pt>
                <c:pt idx="4">
                  <c:v>-35.717493532131037</c:v>
                </c:pt>
                <c:pt idx="5">
                  <c:v>-49.202283643512565</c:v>
                </c:pt>
                <c:pt idx="6">
                  <c:v>-191.81612192503985</c:v>
                </c:pt>
                <c:pt idx="7">
                  <c:v>-13.512871405280061</c:v>
                </c:pt>
                <c:pt idx="8">
                  <c:v>-159.13312658463119</c:v>
                </c:pt>
              </c:numCache>
            </c:numRef>
          </c:xVal>
          <c:yVal>
            <c:numRef>
              <c:f>'Figur II.15.b'!$G$4:$G$12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85B-417D-BF3D-885E3E541BA1}"/>
            </c:ext>
          </c:extLst>
        </c:ser>
        <c:ser>
          <c:idx val="2"/>
          <c:order val="2"/>
          <c:tx>
            <c:strRef>
              <c:f>'Figur II.15.b'!$J$3</c:f>
              <c:strCache>
                <c:ptCount val="1"/>
                <c:pt idx="0">
                  <c:v>Sydjylland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rgbClr val="EDEDED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II.15.b'!$J$4:$J$12</c:f>
              <c:numCache>
                <c:formatCode>\+#,##0;\-#,##0</c:formatCode>
                <c:ptCount val="9"/>
                <c:pt idx="0">
                  <c:v>-59.358875592199844</c:v>
                </c:pt>
                <c:pt idx="1">
                  <c:v>-74.72794379873406</c:v>
                </c:pt>
                <c:pt idx="2">
                  <c:v>-147.02291001027655</c:v>
                </c:pt>
                <c:pt idx="3">
                  <c:v>-222.16833659034882</c:v>
                </c:pt>
                <c:pt idx="4">
                  <c:v>-148.27773981277457</c:v>
                </c:pt>
                <c:pt idx="5">
                  <c:v>-189.16339152201169</c:v>
                </c:pt>
                <c:pt idx="6">
                  <c:v>-1028.5559276070555</c:v>
                </c:pt>
                <c:pt idx="7">
                  <c:v>-82.385400522839632</c:v>
                </c:pt>
                <c:pt idx="8">
                  <c:v>-313.19287464498564</c:v>
                </c:pt>
              </c:numCache>
            </c:numRef>
          </c:xVal>
          <c:yVal>
            <c:numRef>
              <c:f>'Figur II.15.b'!$G$4:$G$12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85B-417D-BF3D-885E3E541BA1}"/>
            </c:ext>
          </c:extLst>
        </c:ser>
        <c:ser>
          <c:idx val="3"/>
          <c:order val="3"/>
          <c:tx>
            <c:strRef>
              <c:f>'Figur II.15.b'!$K$3</c:f>
              <c:strCache>
                <c:ptCount val="1"/>
                <c:pt idx="0">
                  <c:v>Østjylland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chemeClr val="tx1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II.15.b'!$K$4:$K$12</c:f>
              <c:numCache>
                <c:formatCode>\+#,##0;\-#,##0</c:formatCode>
                <c:ptCount val="9"/>
                <c:pt idx="0">
                  <c:v>-12.014807123993599</c:v>
                </c:pt>
                <c:pt idx="1">
                  <c:v>-70.812489537058767</c:v>
                </c:pt>
                <c:pt idx="2">
                  <c:v>-102.21888348885028</c:v>
                </c:pt>
                <c:pt idx="3">
                  <c:v>-148.56545930590994</c:v>
                </c:pt>
                <c:pt idx="4">
                  <c:v>-63.386725002025294</c:v>
                </c:pt>
                <c:pt idx="5">
                  <c:v>-26.296175301835106</c:v>
                </c:pt>
                <c:pt idx="6">
                  <c:v>-215.85077186784781</c:v>
                </c:pt>
                <c:pt idx="7">
                  <c:v>-22.079897070606979</c:v>
                </c:pt>
                <c:pt idx="8">
                  <c:v>-305.89858911144665</c:v>
                </c:pt>
              </c:numCache>
            </c:numRef>
          </c:xVal>
          <c:yVal>
            <c:numRef>
              <c:f>'Figur II.15.b'!$G$4:$G$12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85B-417D-BF3D-885E3E541BA1}"/>
            </c:ext>
          </c:extLst>
        </c:ser>
        <c:ser>
          <c:idx val="4"/>
          <c:order val="4"/>
          <c:tx>
            <c:strRef>
              <c:f>'Figur II.15.b'!$L$3</c:f>
              <c:strCache>
                <c:ptCount val="1"/>
                <c:pt idx="0">
                  <c:v>Vestjylland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12"/>
            <c:spPr>
              <a:noFill/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II.15.b'!$L$4:$L$12</c:f>
              <c:numCache>
                <c:formatCode>\+#,##0;\-#,##0</c:formatCode>
                <c:ptCount val="9"/>
                <c:pt idx="0">
                  <c:v>-15.358534550588921</c:v>
                </c:pt>
                <c:pt idx="1">
                  <c:v>-54.483032840788489</c:v>
                </c:pt>
                <c:pt idx="2">
                  <c:v>-141.8218651611075</c:v>
                </c:pt>
                <c:pt idx="3">
                  <c:v>-225.39412182915055</c:v>
                </c:pt>
                <c:pt idx="4">
                  <c:v>-63.619499379264127</c:v>
                </c:pt>
                <c:pt idx="5">
                  <c:v>-152.91465479084795</c:v>
                </c:pt>
                <c:pt idx="6">
                  <c:v>-652.65028060188888</c:v>
                </c:pt>
                <c:pt idx="7">
                  <c:v>-20.086152246305645</c:v>
                </c:pt>
                <c:pt idx="8">
                  <c:v>-258.34835567305714</c:v>
                </c:pt>
              </c:numCache>
            </c:numRef>
          </c:xVal>
          <c:yVal>
            <c:numRef>
              <c:f>'Figur II.15.b'!$G$4:$G$12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85B-417D-BF3D-885E3E541BA1}"/>
            </c:ext>
          </c:extLst>
        </c:ser>
        <c:ser>
          <c:idx val="5"/>
          <c:order val="5"/>
          <c:tx>
            <c:strRef>
              <c:f>'Figur II.15.b'!$M$3</c:f>
              <c:strCache>
                <c:ptCount val="1"/>
                <c:pt idx="0">
                  <c:v>Nordjylland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12"/>
            <c:spPr>
              <a:noFill/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II.15.b'!$M$4:$M$12</c:f>
              <c:numCache>
                <c:formatCode>\+#,##0;\-#,##0</c:formatCode>
                <c:ptCount val="9"/>
                <c:pt idx="0">
                  <c:v>-27.358231485428291</c:v>
                </c:pt>
                <c:pt idx="1">
                  <c:v>-58.722477871885523</c:v>
                </c:pt>
                <c:pt idx="2">
                  <c:v>-130.49913832724383</c:v>
                </c:pt>
                <c:pt idx="3">
                  <c:v>-243.33595867894306</c:v>
                </c:pt>
                <c:pt idx="4">
                  <c:v>-80.483725609332126</c:v>
                </c:pt>
                <c:pt idx="5">
                  <c:v>-134.48664506642996</c:v>
                </c:pt>
                <c:pt idx="6">
                  <c:v>-740.66222529032177</c:v>
                </c:pt>
                <c:pt idx="7">
                  <c:v>-14.639067043138336</c:v>
                </c:pt>
                <c:pt idx="8">
                  <c:v>-238.14762370853617</c:v>
                </c:pt>
              </c:numCache>
            </c:numRef>
          </c:xVal>
          <c:yVal>
            <c:numRef>
              <c:f>'Figur II.15.b'!$G$4:$G$12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85B-417D-BF3D-885E3E541BA1}"/>
            </c:ext>
          </c:extLst>
        </c:ser>
        <c:ser>
          <c:idx val="6"/>
          <c:order val="6"/>
          <c:tx>
            <c:strRef>
              <c:f>'Figur II.15.b'!$A$4:$B$4</c:f>
              <c:strCache>
                <c:ptCount val="1"/>
                <c:pt idx="0">
                  <c:v>Fjerkræ</c:v>
                </c:pt>
              </c:strCache>
            </c:strRef>
          </c:tx>
          <c:spPr>
            <a:ln w="19050" cap="rnd">
              <a:solidFill>
                <a:srgbClr val="5C606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II.15.b'!$D$4:$E$4</c:f>
              <c:numCache>
                <c:formatCode>\+#,##0;\-#,##0</c:formatCode>
                <c:ptCount val="2"/>
                <c:pt idx="0">
                  <c:v>-59.358875592199844</c:v>
                </c:pt>
                <c:pt idx="1">
                  <c:v>-7.8317523325388478</c:v>
                </c:pt>
              </c:numCache>
            </c:numRef>
          </c:xVal>
          <c:yVal>
            <c:numRef>
              <c:f>'Figur II.15.b'!$F$4:$G$4</c:f>
              <c:numCache>
                <c:formatCode>0.0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85B-417D-BF3D-885E3E541BA1}"/>
            </c:ext>
          </c:extLst>
        </c:ser>
        <c:ser>
          <c:idx val="13"/>
          <c:order val="7"/>
          <c:tx>
            <c:strRef>
              <c:f>'Figur II.15.b'!$A$5:$B$5</c:f>
              <c:strCache>
                <c:ptCount val="1"/>
                <c:pt idx="0">
                  <c:v>Søer og slagtesvin kombi</c:v>
                </c:pt>
              </c:strCache>
            </c:strRef>
          </c:tx>
          <c:spPr>
            <a:ln w="952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II.15.b'!$D$5:$E$5</c:f>
              <c:numCache>
                <c:formatCode>\+#,##0;\-#,##0</c:formatCode>
                <c:ptCount val="2"/>
                <c:pt idx="0">
                  <c:v>-74.72794379873406</c:v>
                </c:pt>
                <c:pt idx="1">
                  <c:v>-37.312105334383098</c:v>
                </c:pt>
              </c:numCache>
            </c:numRef>
          </c:xVal>
          <c:yVal>
            <c:numRef>
              <c:f>'Figur II.15.b'!$F$5:$G$5</c:f>
              <c:numCache>
                <c:formatCode>0.0</c:formatCode>
                <c:ptCount val="2"/>
                <c:pt idx="0">
                  <c:v>1.5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85B-417D-BF3D-885E3E541BA1}"/>
            </c:ext>
          </c:extLst>
        </c:ser>
        <c:ser>
          <c:idx val="7"/>
          <c:order val="8"/>
          <c:tx>
            <c:strRef>
              <c:f>'Figur II.15.b'!$A$6:$B$6</c:f>
              <c:strCache>
                <c:ptCount val="1"/>
                <c:pt idx="0">
                  <c:v>Slagtesvin</c:v>
                </c:pt>
              </c:strCache>
            </c:strRef>
          </c:tx>
          <c:spPr>
            <a:ln w="19050" cap="rnd">
              <a:solidFill>
                <a:srgbClr val="5C606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II.15.b'!$D$6:$E$6</c:f>
              <c:numCache>
                <c:formatCode>\+#,##0;\-#,##0</c:formatCode>
                <c:ptCount val="2"/>
                <c:pt idx="0">
                  <c:v>-147.02291001027655</c:v>
                </c:pt>
                <c:pt idx="1">
                  <c:v>-82.082225206407742</c:v>
                </c:pt>
              </c:numCache>
            </c:numRef>
          </c:xVal>
          <c:yVal>
            <c:numRef>
              <c:f>'Figur II.15.b'!$F$6:$G$6</c:f>
              <c:numCache>
                <c:formatCode>0.0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85B-417D-BF3D-885E3E541BA1}"/>
            </c:ext>
          </c:extLst>
        </c:ser>
        <c:ser>
          <c:idx val="14"/>
          <c:order val="9"/>
          <c:tx>
            <c:strRef>
              <c:f>'Figur II.15.b'!$A$7:$B$7</c:f>
              <c:strCache>
                <c:ptCount val="1"/>
                <c:pt idx="0">
                  <c:v>Søer med smågrise</c:v>
                </c:pt>
              </c:strCache>
            </c:strRef>
          </c:tx>
          <c:spPr>
            <a:ln w="952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II.15.b'!$D$7:$E$7</c:f>
              <c:numCache>
                <c:formatCode>\+#,##0;\-#,##0</c:formatCode>
                <c:ptCount val="2"/>
                <c:pt idx="0">
                  <c:v>-243.33595867894306</c:v>
                </c:pt>
                <c:pt idx="1">
                  <c:v>-98.235963146283012</c:v>
                </c:pt>
              </c:numCache>
            </c:numRef>
          </c:xVal>
          <c:yVal>
            <c:numRef>
              <c:f>'Figur II.15.b'!$F$7:$G$7</c:f>
              <c:numCache>
                <c:formatCode>0.0</c:formatCode>
                <c:ptCount val="2"/>
                <c:pt idx="0">
                  <c:v>3.5</c:v>
                </c:pt>
                <c:pt idx="1">
                  <c:v>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85B-417D-BF3D-885E3E541BA1}"/>
            </c:ext>
          </c:extLst>
        </c:ser>
        <c:ser>
          <c:idx val="8"/>
          <c:order val="10"/>
          <c:tx>
            <c:strRef>
              <c:f>'Figur II.15.b'!$A$8:$B$8</c:f>
              <c:strCache>
                <c:ptCount val="1"/>
                <c:pt idx="0">
                  <c:v>Andet kvæg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II.15.b'!$D$8:$E$8</c:f>
              <c:numCache>
                <c:formatCode>\+#,##0;\-#,##0</c:formatCode>
                <c:ptCount val="2"/>
                <c:pt idx="0">
                  <c:v>-148.27773981277457</c:v>
                </c:pt>
                <c:pt idx="1">
                  <c:v>-35.717493532131037</c:v>
                </c:pt>
              </c:numCache>
            </c:numRef>
          </c:xVal>
          <c:yVal>
            <c:numRef>
              <c:f>'Figur II.15.b'!$F$8:$G$8</c:f>
              <c:numCache>
                <c:formatCode>0.0</c:formatCode>
                <c:ptCount val="2"/>
                <c:pt idx="0">
                  <c:v>4.5</c:v>
                </c:pt>
                <c:pt idx="1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85B-417D-BF3D-885E3E541BA1}"/>
            </c:ext>
          </c:extLst>
        </c:ser>
        <c:ser>
          <c:idx val="9"/>
          <c:order val="11"/>
          <c:tx>
            <c:strRef>
              <c:f>'Figur II.15.b'!$A$9:$B$9</c:f>
              <c:strCache>
                <c:ptCount val="1"/>
                <c:pt idx="0">
                  <c:v>Malkekvæg Økologisk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II.15.b'!$D$9:$E$9</c:f>
              <c:numCache>
                <c:formatCode>\+#,##0;\-#,##0</c:formatCode>
                <c:ptCount val="2"/>
                <c:pt idx="0">
                  <c:v>-189.16339152201169</c:v>
                </c:pt>
                <c:pt idx="1">
                  <c:v>-26.296175301835106</c:v>
                </c:pt>
              </c:numCache>
            </c:numRef>
          </c:xVal>
          <c:yVal>
            <c:numRef>
              <c:f>'Figur II.15.b'!$F$9:$G$9</c:f>
              <c:numCache>
                <c:formatCode>0.0</c:formatCode>
                <c:ptCount val="2"/>
                <c:pt idx="0">
                  <c:v>5.5</c:v>
                </c:pt>
                <c:pt idx="1">
                  <c:v>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F85B-417D-BF3D-885E3E541BA1}"/>
            </c:ext>
          </c:extLst>
        </c:ser>
        <c:ser>
          <c:idx val="10"/>
          <c:order val="12"/>
          <c:tx>
            <c:strRef>
              <c:f>'Figur II.15.b'!$A$10:$B$10</c:f>
              <c:strCache>
                <c:ptCount val="1"/>
                <c:pt idx="0">
                  <c:v>Malkekvæg Konventionelt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II.15.b'!$D$10:$E$10</c:f>
              <c:numCache>
                <c:formatCode>\+#,##0;\-#,##0</c:formatCode>
                <c:ptCount val="2"/>
                <c:pt idx="0">
                  <c:v>-1028.5559276070555</c:v>
                </c:pt>
                <c:pt idx="1">
                  <c:v>-137.04866268887849</c:v>
                </c:pt>
              </c:numCache>
            </c:numRef>
          </c:xVal>
          <c:yVal>
            <c:numRef>
              <c:f>'Figur II.15.b'!$F$10:$G$10</c:f>
              <c:numCache>
                <c:formatCode>0.0</c:formatCode>
                <c:ptCount val="2"/>
                <c:pt idx="0">
                  <c:v>6.5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85B-417D-BF3D-885E3E541BA1}"/>
            </c:ext>
          </c:extLst>
        </c:ser>
        <c:ser>
          <c:idx val="11"/>
          <c:order val="13"/>
          <c:tx>
            <c:strRef>
              <c:f>'Figur II.15.b'!$A$11:$B$11</c:f>
              <c:strCache>
                <c:ptCount val="1"/>
                <c:pt idx="0">
                  <c:v>Plante Økologisk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II.15.b'!$D$11:$E$11</c:f>
              <c:numCache>
                <c:formatCode>\+#,##0;\-#,##0</c:formatCode>
                <c:ptCount val="2"/>
                <c:pt idx="0">
                  <c:v>-109.20722838690801</c:v>
                </c:pt>
                <c:pt idx="1">
                  <c:v>-13.512871405280061</c:v>
                </c:pt>
              </c:numCache>
            </c:numRef>
          </c:xVal>
          <c:yVal>
            <c:numRef>
              <c:f>'Figur II.15.b'!$F$11:$G$11</c:f>
              <c:numCache>
                <c:formatCode>0.0</c:formatCode>
                <c:ptCount val="2"/>
                <c:pt idx="0">
                  <c:v>7.5</c:v>
                </c:pt>
                <c:pt idx="1">
                  <c:v>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85B-417D-BF3D-885E3E541BA1}"/>
            </c:ext>
          </c:extLst>
        </c:ser>
        <c:ser>
          <c:idx val="12"/>
          <c:order val="14"/>
          <c:tx>
            <c:strRef>
              <c:f>'Figur II.15.b'!$A$12:$B$12</c:f>
              <c:strCache>
                <c:ptCount val="1"/>
                <c:pt idx="0">
                  <c:v>Plante Konventionelt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II.15.b'!$D$12:$E$12</c:f>
              <c:numCache>
                <c:formatCode>\+#,##0;\-#,##0</c:formatCode>
                <c:ptCount val="2"/>
                <c:pt idx="0">
                  <c:v>-623.4076923260244</c:v>
                </c:pt>
                <c:pt idx="1">
                  <c:v>-159.13312658463119</c:v>
                </c:pt>
              </c:numCache>
            </c:numRef>
          </c:xVal>
          <c:yVal>
            <c:numRef>
              <c:f>'Figur II.15.b'!$F$12:$G$12</c:f>
              <c:numCache>
                <c:formatCode>0.0</c:formatCode>
                <c:ptCount val="2"/>
                <c:pt idx="0">
                  <c:v>8.5</c:v>
                </c:pt>
                <c:pt idx="1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85B-417D-BF3D-885E3E541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6067560"/>
        <c:axId val="656066248"/>
      </c:scatterChart>
      <c:valAx>
        <c:axId val="656067560"/>
        <c:scaling>
          <c:orientation val="minMax"/>
          <c:max val="0"/>
          <c:min val="-1200"/>
        </c:scaling>
        <c:delete val="0"/>
        <c:axPos val="b"/>
        <c:numFmt formatCode="\+#,##0;\-#,##0;0" sourceLinked="0"/>
        <c:majorTickMark val="out"/>
        <c:minorTickMark val="none"/>
        <c:tickLblPos val="nextTo"/>
        <c:spPr>
          <a:noFill/>
          <a:ln w="19050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656066248"/>
        <c:crosses val="autoZero"/>
        <c:crossBetween val="midCat"/>
        <c:majorUnit val="300"/>
      </c:valAx>
      <c:valAx>
        <c:axId val="65606624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656067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0"/>
          <c:y val="0.85218098010674426"/>
          <c:w val="1"/>
          <c:h val="0.147819019893255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6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933391351660189"/>
          <c:y val="0.12896429958956643"/>
          <c:w val="0.51704874182084726"/>
          <c:h val="0.65099992691436281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6F-4C74-A17C-690EC162EE5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6F-4C74-A17C-690EC162EE5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F3C8-4E40-B2B3-6A67A108975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B6F-4C74-A17C-690EC162EE5F}"/>
              </c:ext>
            </c:extLst>
          </c:dPt>
          <c:dPt>
            <c:idx val="4"/>
            <c:invertIfNegative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6F-4C74-A17C-690EC162EE5F}"/>
              </c:ext>
            </c:extLst>
          </c:dPt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'Figur II.17.a'!$B$10:$I$10</c:f>
                <c:numCache>
                  <c:formatCode>General</c:formatCode>
                  <c:ptCount val="8"/>
                  <c:pt idx="0">
                    <c:v>0.17606859097247574</c:v>
                  </c:pt>
                  <c:pt idx="1">
                    <c:v>0.77585045186990109</c:v>
                  </c:pt>
                  <c:pt idx="2">
                    <c:v>3.684895294100396E-2</c:v>
                  </c:pt>
                  <c:pt idx="3">
                    <c:v>0.2727449499403769</c:v>
                  </c:pt>
                  <c:pt idx="4">
                    <c:v>5.6681794474295293</c:v>
                  </c:pt>
                  <c:pt idx="5">
                    <c:v>0.25535212189829193</c:v>
                  </c:pt>
                  <c:pt idx="6">
                    <c:v>2.966357673456768</c:v>
                  </c:pt>
                  <c:pt idx="7">
                    <c:v>14.08216445409294</c:v>
                  </c:pt>
                </c:numCache>
              </c:numRef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II.17.a'!$B$3:$I$3</c:f>
              <c:strCache>
                <c:ptCount val="8"/>
                <c:pt idx="0">
                  <c:v>Øvrig industri (75)</c:v>
                </c:pt>
                <c:pt idx="1">
                  <c:v>Maskinindustri (53)</c:v>
                </c:pt>
                <c:pt idx="2">
                  <c:v>Metalindustri (23)</c:v>
                </c:pt>
                <c:pt idx="3">
                  <c:v>Medicinalindustri (30)</c:v>
                </c:pt>
                <c:pt idx="4">
                  <c:v>Betonindustri og teglværker (12)</c:v>
                </c:pt>
                <c:pt idx="5">
                  <c:v>Kemisk industri (11)</c:v>
                </c:pt>
                <c:pt idx="6">
                  <c:v>Øvrig fødevareindustri (20)</c:v>
                </c:pt>
                <c:pt idx="7">
                  <c:v>Slagterier og mejerier (21)</c:v>
                </c:pt>
              </c:strCache>
            </c:strRef>
          </c:cat>
          <c:val>
            <c:numRef>
              <c:f>'Figur II.17.a'!$B$4:$I$4</c:f>
              <c:numCache>
                <c:formatCode>\+#,##0;\-#,##0;0</c:formatCode>
                <c:ptCount val="8"/>
                <c:pt idx="0">
                  <c:v>0.44801780179291306</c:v>
                </c:pt>
                <c:pt idx="1">
                  <c:v>0.99075765698099971</c:v>
                </c:pt>
                <c:pt idx="2">
                  <c:v>0.23353531137102057</c:v>
                </c:pt>
                <c:pt idx="3">
                  <c:v>1.5408464952794561</c:v>
                </c:pt>
                <c:pt idx="5">
                  <c:v>0.21919322496927357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6F-4C74-A17C-690EC162EE5F}"/>
            </c:ext>
          </c:extLst>
        </c:ser>
        <c:ser>
          <c:idx val="1"/>
          <c:order val="1"/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II.17.a'!$B$3:$I$3</c:f>
              <c:strCache>
                <c:ptCount val="8"/>
                <c:pt idx="0">
                  <c:v>Øvrig industri (75)</c:v>
                </c:pt>
                <c:pt idx="1">
                  <c:v>Maskinindustri (53)</c:v>
                </c:pt>
                <c:pt idx="2">
                  <c:v>Metalindustri (23)</c:v>
                </c:pt>
                <c:pt idx="3">
                  <c:v>Medicinalindustri (30)</c:v>
                </c:pt>
                <c:pt idx="4">
                  <c:v>Betonindustri og teglværker (12)</c:v>
                </c:pt>
                <c:pt idx="5">
                  <c:v>Kemisk industri (11)</c:v>
                </c:pt>
                <c:pt idx="6">
                  <c:v>Øvrig fødevareindustri (20)</c:v>
                </c:pt>
                <c:pt idx="7">
                  <c:v>Slagterier og mejerier (21)</c:v>
                </c:pt>
              </c:strCache>
            </c:strRef>
          </c:cat>
          <c:val>
            <c:numRef>
              <c:f>'Figur II.17.a'!$B$5:$I$5</c:f>
              <c:numCache>
                <c:formatCode>\+#,##0;\-#,##0;0</c:formatCode>
                <c:ptCount val="8"/>
                <c:pt idx="0">
                  <c:v>0.46307862995462135</c:v>
                </c:pt>
                <c:pt idx="1">
                  <c:v>0.58895392082693721</c:v>
                </c:pt>
                <c:pt idx="2">
                  <c:v>0.23987910861764739</c:v>
                </c:pt>
                <c:pt idx="3">
                  <c:v>0.34269376329330603</c:v>
                </c:pt>
                <c:pt idx="4">
                  <c:v>0.67927989542518352</c:v>
                </c:pt>
                <c:pt idx="5">
                  <c:v>0.23879401586422339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B6F-4C74-A17C-690EC162EE5F}"/>
            </c:ext>
          </c:extLst>
        </c:ser>
        <c:ser>
          <c:idx val="2"/>
          <c:order val="2"/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'Figur II.17.a'!$B$11:$I$11</c:f>
                <c:numCache>
                  <c:formatCode>General</c:formatCode>
                  <c:ptCount val="8"/>
                  <c:pt idx="0">
                    <c:v>0.50280428755306494</c:v>
                  </c:pt>
                  <c:pt idx="1">
                    <c:v>0.33045764914137088</c:v>
                  </c:pt>
                  <c:pt idx="2">
                    <c:v>0.50381265797424812</c:v>
                  </c:pt>
                  <c:pt idx="3">
                    <c:v>0.621193364535646</c:v>
                  </c:pt>
                  <c:pt idx="4">
                    <c:v>8.7643048738003992E-2</c:v>
                  </c:pt>
                  <c:pt idx="5">
                    <c:v>0.67180095263559558</c:v>
                  </c:pt>
                  <c:pt idx="6">
                    <c:v>0.22601225706519612</c:v>
                  </c:pt>
                  <c:pt idx="7">
                    <c:v>1.01416385728638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II.17.a'!$B$3:$I$3</c:f>
              <c:strCache>
                <c:ptCount val="8"/>
                <c:pt idx="0">
                  <c:v>Øvrig industri (75)</c:v>
                </c:pt>
                <c:pt idx="1">
                  <c:v>Maskinindustri (53)</c:v>
                </c:pt>
                <c:pt idx="2">
                  <c:v>Metalindustri (23)</c:v>
                </c:pt>
                <c:pt idx="3">
                  <c:v>Medicinalindustri (30)</c:v>
                </c:pt>
                <c:pt idx="4">
                  <c:v>Betonindustri og teglværker (12)</c:v>
                </c:pt>
                <c:pt idx="5">
                  <c:v>Kemisk industri (11)</c:v>
                </c:pt>
                <c:pt idx="6">
                  <c:v>Øvrig fødevareindustri (20)</c:v>
                </c:pt>
                <c:pt idx="7">
                  <c:v>Slagterier og mejerier (21)</c:v>
                </c:pt>
              </c:strCache>
            </c:strRef>
          </c:cat>
          <c:val>
            <c:numRef>
              <c:f>'Figur II.17.a'!$B$6:$I$6</c:f>
              <c:numCache>
                <c:formatCode>\+#,##0;\-#,##0;0</c:formatCode>
                <c:ptCount val="8"/>
                <c:pt idx="0">
                  <c:v>0.76833640631932643</c:v>
                </c:pt>
                <c:pt idx="1">
                  <c:v>0.58174262554707323</c:v>
                </c:pt>
                <c:pt idx="2">
                  <c:v>0.57772517661499589</c:v>
                </c:pt>
                <c:pt idx="3">
                  <c:v>0.4069794628582788</c:v>
                </c:pt>
                <c:pt idx="4">
                  <c:v>0.17397159667647821</c:v>
                </c:pt>
                <c:pt idx="5">
                  <c:v>0.35880685515122845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6F-4C74-A17C-690EC162EE5F}"/>
            </c:ext>
          </c:extLst>
        </c:ser>
        <c:ser>
          <c:idx val="3"/>
          <c:order val="3"/>
          <c:spPr>
            <a:noFill/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'Figur II.17.a'!$B$11:$I$11</c:f>
                <c:numCache>
                  <c:formatCode>General</c:formatCode>
                  <c:ptCount val="8"/>
                  <c:pt idx="0">
                    <c:v>0.50280428755306494</c:v>
                  </c:pt>
                  <c:pt idx="1">
                    <c:v>0.33045764914137088</c:v>
                  </c:pt>
                  <c:pt idx="2">
                    <c:v>0.50381265797424812</c:v>
                  </c:pt>
                  <c:pt idx="3">
                    <c:v>0.621193364535646</c:v>
                  </c:pt>
                  <c:pt idx="4">
                    <c:v>8.7643048738003992E-2</c:v>
                  </c:pt>
                  <c:pt idx="5">
                    <c:v>0.67180095263559558</c:v>
                  </c:pt>
                  <c:pt idx="6">
                    <c:v>0.22601225706519612</c:v>
                  </c:pt>
                  <c:pt idx="7">
                    <c:v>1.01416385728638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II.17.a'!$B$3:$I$3</c:f>
              <c:strCache>
                <c:ptCount val="8"/>
                <c:pt idx="0">
                  <c:v>Øvrig industri (75)</c:v>
                </c:pt>
                <c:pt idx="1">
                  <c:v>Maskinindustri (53)</c:v>
                </c:pt>
                <c:pt idx="2">
                  <c:v>Metalindustri (23)</c:v>
                </c:pt>
                <c:pt idx="3">
                  <c:v>Medicinalindustri (30)</c:v>
                </c:pt>
                <c:pt idx="4">
                  <c:v>Betonindustri og teglværker (12)</c:v>
                </c:pt>
                <c:pt idx="5">
                  <c:v>Kemisk industri (11)</c:v>
                </c:pt>
                <c:pt idx="6">
                  <c:v>Øvrig fødevareindustri (20)</c:v>
                </c:pt>
                <c:pt idx="7">
                  <c:v>Slagterier og mejerier (21)</c:v>
                </c:pt>
              </c:strCache>
            </c:strRef>
          </c:cat>
          <c:val>
            <c:numRef>
              <c:f>'Figur II.17.a'!$B$7:$I$7</c:f>
              <c:numCache>
                <c:formatCode>\+#,##0;\-#,##0;0</c:formatCode>
                <c:ptCount val="8"/>
                <c:pt idx="6">
                  <c:v>-0.17513095491676889</c:v>
                </c:pt>
                <c:pt idx="7">
                  <c:v>-2.0946360829426101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B6F-4C74-A17C-690EC162EE5F}"/>
            </c:ext>
          </c:extLst>
        </c:ser>
        <c:ser>
          <c:idx val="4"/>
          <c:order val="4"/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II.17.a'!$B$3:$I$3</c:f>
              <c:strCache>
                <c:ptCount val="8"/>
                <c:pt idx="0">
                  <c:v>Øvrig industri (75)</c:v>
                </c:pt>
                <c:pt idx="1">
                  <c:v>Maskinindustri (53)</c:v>
                </c:pt>
                <c:pt idx="2">
                  <c:v>Metalindustri (23)</c:v>
                </c:pt>
                <c:pt idx="3">
                  <c:v>Medicinalindustri (30)</c:v>
                </c:pt>
                <c:pt idx="4">
                  <c:v>Betonindustri og teglværker (12)</c:v>
                </c:pt>
                <c:pt idx="5">
                  <c:v>Kemisk industri (11)</c:v>
                </c:pt>
                <c:pt idx="6">
                  <c:v>Øvrig fødevareindustri (20)</c:v>
                </c:pt>
                <c:pt idx="7">
                  <c:v>Slagterier og mejerier (21)</c:v>
                </c:pt>
              </c:strCache>
            </c:strRef>
          </c:cat>
          <c:val>
            <c:numRef>
              <c:f>'Figur II.17.a'!$B$8:$I$8</c:f>
              <c:numCache>
                <c:formatCode>\+#,##0;\-#,##0;0</c:formatCode>
                <c:ptCount val="8"/>
                <c:pt idx="6">
                  <c:v>-3.4590760893368646</c:v>
                </c:pt>
                <c:pt idx="7">
                  <c:v>-6.1454635744056372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6F-4C74-A17C-690EC162EE5F}"/>
            </c:ext>
          </c:extLst>
        </c:ser>
        <c:ser>
          <c:idx val="5"/>
          <c:order val="5"/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'Figur II.17.a'!$B$10:$I$10</c:f>
                <c:numCache>
                  <c:formatCode>General</c:formatCode>
                  <c:ptCount val="8"/>
                  <c:pt idx="0">
                    <c:v>0.17606859097247574</c:v>
                  </c:pt>
                  <c:pt idx="1">
                    <c:v>0.77585045186990109</c:v>
                  </c:pt>
                  <c:pt idx="2">
                    <c:v>3.684895294100396E-2</c:v>
                  </c:pt>
                  <c:pt idx="3">
                    <c:v>0.2727449499403769</c:v>
                  </c:pt>
                  <c:pt idx="4">
                    <c:v>5.6681794474295293</c:v>
                  </c:pt>
                  <c:pt idx="5">
                    <c:v>0.25535212189829193</c:v>
                  </c:pt>
                  <c:pt idx="6">
                    <c:v>2.966357673456768</c:v>
                  </c:pt>
                  <c:pt idx="7">
                    <c:v>14.08216445409294</c:v>
                  </c:pt>
                </c:numCache>
              </c:numRef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II.17.a'!$B$3:$I$3</c:f>
              <c:strCache>
                <c:ptCount val="8"/>
                <c:pt idx="0">
                  <c:v>Øvrig industri (75)</c:v>
                </c:pt>
                <c:pt idx="1">
                  <c:v>Maskinindustri (53)</c:v>
                </c:pt>
                <c:pt idx="2">
                  <c:v>Metalindustri (23)</c:v>
                </c:pt>
                <c:pt idx="3">
                  <c:v>Medicinalindustri (30)</c:v>
                </c:pt>
                <c:pt idx="4">
                  <c:v>Betonindustri og teglværker (12)</c:v>
                </c:pt>
                <c:pt idx="5">
                  <c:v>Kemisk industri (11)</c:v>
                </c:pt>
                <c:pt idx="6">
                  <c:v>Øvrig fødevareindustri (20)</c:v>
                </c:pt>
                <c:pt idx="7">
                  <c:v>Slagterier og mejerier (21)</c:v>
                </c:pt>
              </c:strCache>
            </c:strRef>
          </c:cat>
          <c:val>
            <c:numRef>
              <c:f>'Figur II.17.a'!$B$9:$I$9</c:f>
              <c:numCache>
                <c:formatCode>\+#,##0;\-#,##0;0</c:formatCode>
                <c:ptCount val="8"/>
                <c:pt idx="4">
                  <c:v>-0.95519502738738038</c:v>
                </c:pt>
                <c:pt idx="6">
                  <c:v>-3.6321483159321986</c:v>
                </c:pt>
                <c:pt idx="7">
                  <c:v>-8.0650071158071714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B6F-4C74-A17C-690EC162E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154544"/>
        <c:axId val="319152576"/>
      </c:barChart>
      <c:catAx>
        <c:axId val="319154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319152576"/>
        <c:crosses val="autoZero"/>
        <c:auto val="1"/>
        <c:lblAlgn val="ctr"/>
        <c:lblOffset val="100"/>
        <c:noMultiLvlLbl val="1"/>
      </c:catAx>
      <c:valAx>
        <c:axId val="319152576"/>
        <c:scaling>
          <c:orientation val="minMax"/>
          <c:max val="10"/>
        </c:scaling>
        <c:delete val="0"/>
        <c:axPos val="b"/>
        <c:numFmt formatCode="\+#,##0;\-#,##0;0" sourceLinked="1"/>
        <c:majorTickMark val="out"/>
        <c:minorTickMark val="none"/>
        <c:tickLblPos val="nextTo"/>
        <c:spPr>
          <a:noFill/>
          <a:ln w="19050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31915454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324190148646846"/>
          <c:y val="0.13393077776151543"/>
          <c:w val="0.51695227436719071"/>
          <c:h val="0.53017422641788348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AAA631"/>
            </a:solidFill>
            <a:ln>
              <a:solidFill>
                <a:srgbClr val="5C6062"/>
              </a:solidFill>
            </a:ln>
            <a:effectLst/>
          </c:spPr>
          <c:invertIfNegative val="0"/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F0-4184-BE91-5864DEA90A32}"/>
              </c:ext>
            </c:extLst>
          </c:dPt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'Figur II.17.b'!$B$10:$I$10</c:f>
                <c:numCache>
                  <c:formatCode>General</c:formatCode>
                  <c:ptCount val="8"/>
                  <c:pt idx="0">
                    <c:v>9.0370664738964088E-2</c:v>
                  </c:pt>
                  <c:pt idx="1">
                    <c:v>0.33520566107703897</c:v>
                  </c:pt>
                  <c:pt idx="2">
                    <c:v>2.5331130977617647E-2</c:v>
                  </c:pt>
                  <c:pt idx="3">
                    <c:v>0.90453408573431782</c:v>
                  </c:pt>
                  <c:pt idx="4">
                    <c:v>8.5273095613347465</c:v>
                  </c:pt>
                  <c:pt idx="5">
                    <c:v>0.15139140674856269</c:v>
                  </c:pt>
                  <c:pt idx="6">
                    <c:v>5.8747800135636048</c:v>
                  </c:pt>
                  <c:pt idx="7">
                    <c:v>40.292946977300851</c:v>
                  </c:pt>
                </c:numCache>
              </c:numRef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II.17.b'!$B$3:$I$3</c:f>
              <c:strCache>
                <c:ptCount val="8"/>
                <c:pt idx="0">
                  <c:v>Øvrig industri (75)</c:v>
                </c:pt>
                <c:pt idx="1">
                  <c:v>Maskinindustri (53)</c:v>
                </c:pt>
                <c:pt idx="2">
                  <c:v>Metalindustri (23)</c:v>
                </c:pt>
                <c:pt idx="3">
                  <c:v>Medicinalindustri (30)</c:v>
                </c:pt>
                <c:pt idx="4">
                  <c:v>Betonindustri og teglværker (12)</c:v>
                </c:pt>
                <c:pt idx="5">
                  <c:v>Kemisk industri (11)</c:v>
                </c:pt>
                <c:pt idx="6">
                  <c:v>Øvrig fødevareindustri (20)</c:v>
                </c:pt>
                <c:pt idx="7">
                  <c:v>Slagterier og mejerier (21)</c:v>
                </c:pt>
              </c:strCache>
            </c:strRef>
          </c:cat>
          <c:val>
            <c:numRef>
              <c:f>'Figur II.17.b'!$B$4:$I$4</c:f>
              <c:numCache>
                <c:formatCode>\+#,##0;\-#,##0;0</c:formatCode>
                <c:ptCount val="8"/>
                <c:pt idx="0">
                  <c:v>0.17096194879902959</c:v>
                </c:pt>
                <c:pt idx="1">
                  <c:v>0.42128323454266009</c:v>
                </c:pt>
                <c:pt idx="2">
                  <c:v>8.3220889962168546E-2</c:v>
                </c:pt>
                <c:pt idx="3">
                  <c:v>1.4760735978963551</c:v>
                </c:pt>
                <c:pt idx="5">
                  <c:v>0.12854191820991881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F0-4184-BE91-5864DEA90A32}"/>
            </c:ext>
          </c:extLst>
        </c:ser>
        <c:ser>
          <c:idx val="1"/>
          <c:order val="1"/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II.17.b'!$B$3:$I$3</c:f>
              <c:strCache>
                <c:ptCount val="8"/>
                <c:pt idx="0">
                  <c:v>Øvrig industri (75)</c:v>
                </c:pt>
                <c:pt idx="1">
                  <c:v>Maskinindustri (53)</c:v>
                </c:pt>
                <c:pt idx="2">
                  <c:v>Metalindustri (23)</c:v>
                </c:pt>
                <c:pt idx="3">
                  <c:v>Medicinalindustri (30)</c:v>
                </c:pt>
                <c:pt idx="4">
                  <c:v>Betonindustri og teglværker (12)</c:v>
                </c:pt>
                <c:pt idx="5">
                  <c:v>Kemisk industri (11)</c:v>
                </c:pt>
                <c:pt idx="6">
                  <c:v>Øvrig fødevareindustri (20)</c:v>
                </c:pt>
                <c:pt idx="7">
                  <c:v>Slagterier og mejerier (21)</c:v>
                </c:pt>
              </c:strCache>
            </c:strRef>
          </c:cat>
          <c:val>
            <c:numRef>
              <c:f>'Figur II.17.b'!$B$5:$I$5</c:f>
              <c:numCache>
                <c:formatCode>\+#,##0;\-#,##0;0</c:formatCode>
                <c:ptCount val="8"/>
                <c:pt idx="0">
                  <c:v>0.2863227488990302</c:v>
                </c:pt>
                <c:pt idx="1">
                  <c:v>0.4833109734444247</c:v>
                </c:pt>
                <c:pt idx="2">
                  <c:v>0.14032849190095048</c:v>
                </c:pt>
                <c:pt idx="3">
                  <c:v>1.7794450893680631</c:v>
                </c:pt>
                <c:pt idx="4">
                  <c:v>0.40682962739212641</c:v>
                </c:pt>
                <c:pt idx="5">
                  <c:v>0.21118633148172081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F0-4184-BE91-5864DEA90A32}"/>
            </c:ext>
          </c:extLst>
        </c:ser>
        <c:ser>
          <c:idx val="2"/>
          <c:order val="2"/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'Figur II.17.b'!$B$11:$I$11</c:f>
                <c:numCache>
                  <c:formatCode>General</c:formatCode>
                  <c:ptCount val="8"/>
                  <c:pt idx="0">
                    <c:v>1.584864882767369</c:v>
                  </c:pt>
                  <c:pt idx="1">
                    <c:v>2.505364603690047</c:v>
                  </c:pt>
                  <c:pt idx="2">
                    <c:v>0.89240841281125438</c:v>
                  </c:pt>
                  <c:pt idx="3">
                    <c:v>21.375164654379276</c:v>
                  </c:pt>
                  <c:pt idx="4">
                    <c:v>0.81200930335681321</c:v>
                  </c:pt>
                  <c:pt idx="5">
                    <c:v>0.66272646276080838</c:v>
                  </c:pt>
                  <c:pt idx="6">
                    <c:v>0.12169771972061343</c:v>
                  </c:pt>
                  <c:pt idx="7">
                    <c:v>0.43756149542449907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II.17.b'!$B$3:$I$3</c:f>
              <c:strCache>
                <c:ptCount val="8"/>
                <c:pt idx="0">
                  <c:v>Øvrig industri (75)</c:v>
                </c:pt>
                <c:pt idx="1">
                  <c:v>Maskinindustri (53)</c:v>
                </c:pt>
                <c:pt idx="2">
                  <c:v>Metalindustri (23)</c:v>
                </c:pt>
                <c:pt idx="3">
                  <c:v>Medicinalindustri (30)</c:v>
                </c:pt>
                <c:pt idx="4">
                  <c:v>Betonindustri og teglværker (12)</c:v>
                </c:pt>
                <c:pt idx="5">
                  <c:v>Kemisk industri (11)</c:v>
                </c:pt>
                <c:pt idx="6">
                  <c:v>Øvrig fødevareindustri (20)</c:v>
                </c:pt>
                <c:pt idx="7">
                  <c:v>Slagterier og mejerier (21)</c:v>
                </c:pt>
              </c:strCache>
            </c:strRef>
          </c:cat>
          <c:val>
            <c:numRef>
              <c:f>'Figur II.17.b'!$B$6:$I$6</c:f>
              <c:numCache>
                <c:formatCode>\+#,##0;\-#,##0;0</c:formatCode>
                <c:ptCount val="8"/>
                <c:pt idx="0">
                  <c:v>0.60473435890030913</c:v>
                </c:pt>
                <c:pt idx="1">
                  <c:v>1.1771756056031681</c:v>
                </c:pt>
                <c:pt idx="2">
                  <c:v>0.3802968567816486</c:v>
                </c:pt>
                <c:pt idx="3">
                  <c:v>8.3365204779560216</c:v>
                </c:pt>
                <c:pt idx="4">
                  <c:v>0.45521742104775548</c:v>
                </c:pt>
                <c:pt idx="5">
                  <c:v>0.44457959583932893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F0-4184-BE91-5864DEA90A32}"/>
            </c:ext>
          </c:extLst>
        </c:ser>
        <c:ser>
          <c:idx val="3"/>
          <c:order val="3"/>
          <c:spPr>
            <a:noFill/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'Figur II.17.b'!$B$13:$I$13</c:f>
                <c:numCache>
                  <c:formatCode>General</c:formatCode>
                  <c:ptCount val="8"/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II.17.b'!$B$3:$I$3</c:f>
              <c:strCache>
                <c:ptCount val="8"/>
                <c:pt idx="0">
                  <c:v>Øvrig industri (75)</c:v>
                </c:pt>
                <c:pt idx="1">
                  <c:v>Maskinindustri (53)</c:v>
                </c:pt>
                <c:pt idx="2">
                  <c:v>Metalindustri (23)</c:v>
                </c:pt>
                <c:pt idx="3">
                  <c:v>Medicinalindustri (30)</c:v>
                </c:pt>
                <c:pt idx="4">
                  <c:v>Betonindustri og teglværker (12)</c:v>
                </c:pt>
                <c:pt idx="5">
                  <c:v>Kemisk industri (11)</c:v>
                </c:pt>
                <c:pt idx="6">
                  <c:v>Øvrig fødevareindustri (20)</c:v>
                </c:pt>
                <c:pt idx="7">
                  <c:v>Slagterier og mejerier (21)</c:v>
                </c:pt>
              </c:strCache>
            </c:strRef>
          </c:cat>
          <c:val>
            <c:numRef>
              <c:f>'Figur II.17.b'!$B$7:$I$7</c:f>
              <c:numCache>
                <c:formatCode>\+#,##0;\-#,##0;0</c:formatCode>
                <c:ptCount val="8"/>
                <c:pt idx="6">
                  <c:v>-0.1035891310998777</c:v>
                </c:pt>
                <c:pt idx="7">
                  <c:v>-0.76085375590827597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F0-4184-BE91-5864DEA90A32}"/>
            </c:ext>
          </c:extLst>
        </c:ser>
        <c:ser>
          <c:idx val="4"/>
          <c:order val="4"/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II.17.b'!$B$3:$I$3</c:f>
              <c:strCache>
                <c:ptCount val="8"/>
                <c:pt idx="0">
                  <c:v>Øvrig industri (75)</c:v>
                </c:pt>
                <c:pt idx="1">
                  <c:v>Maskinindustri (53)</c:v>
                </c:pt>
                <c:pt idx="2">
                  <c:v>Metalindustri (23)</c:v>
                </c:pt>
                <c:pt idx="3">
                  <c:v>Medicinalindustri (30)</c:v>
                </c:pt>
                <c:pt idx="4">
                  <c:v>Betonindustri og teglværker (12)</c:v>
                </c:pt>
                <c:pt idx="5">
                  <c:v>Kemisk industri (11)</c:v>
                </c:pt>
                <c:pt idx="6">
                  <c:v>Øvrig fødevareindustri (20)</c:v>
                </c:pt>
                <c:pt idx="7">
                  <c:v>Slagterier og mejerier (21)</c:v>
                </c:pt>
              </c:strCache>
            </c:strRef>
          </c:cat>
          <c:val>
            <c:numRef>
              <c:f>'Figur II.17.b'!$B$8:$I$8</c:f>
              <c:numCache>
                <c:formatCode>\+#,##0;\-#,##0;0</c:formatCode>
                <c:ptCount val="8"/>
                <c:pt idx="6">
                  <c:v>-1.6327822969662251</c:v>
                </c:pt>
                <c:pt idx="7">
                  <c:v>-8.7291668740648625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F0-4184-BE91-5864DEA90A32}"/>
            </c:ext>
          </c:extLst>
        </c:ser>
        <c:ser>
          <c:idx val="5"/>
          <c:order val="5"/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'Figur II.17.b'!$B$10:$I$10</c:f>
                <c:numCache>
                  <c:formatCode>General</c:formatCode>
                  <c:ptCount val="8"/>
                  <c:pt idx="0">
                    <c:v>9.0370664738964088E-2</c:v>
                  </c:pt>
                  <c:pt idx="1">
                    <c:v>0.33520566107703897</c:v>
                  </c:pt>
                  <c:pt idx="2">
                    <c:v>2.5331130977617647E-2</c:v>
                  </c:pt>
                  <c:pt idx="3">
                    <c:v>0.90453408573431782</c:v>
                  </c:pt>
                  <c:pt idx="4">
                    <c:v>8.5273095613347465</c:v>
                  </c:pt>
                  <c:pt idx="5">
                    <c:v>0.15139140674856269</c:v>
                  </c:pt>
                  <c:pt idx="6">
                    <c:v>5.8747800135636048</c:v>
                  </c:pt>
                  <c:pt idx="7">
                    <c:v>40.292946977300851</c:v>
                  </c:pt>
                </c:numCache>
              </c:numRef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II.17.b'!$B$3:$I$3</c:f>
              <c:strCache>
                <c:ptCount val="8"/>
                <c:pt idx="0">
                  <c:v>Øvrig industri (75)</c:v>
                </c:pt>
                <c:pt idx="1">
                  <c:v>Maskinindustri (53)</c:v>
                </c:pt>
                <c:pt idx="2">
                  <c:v>Metalindustri (23)</c:v>
                </c:pt>
                <c:pt idx="3">
                  <c:v>Medicinalindustri (30)</c:v>
                </c:pt>
                <c:pt idx="4">
                  <c:v>Betonindustri og teglværker (12)</c:v>
                </c:pt>
                <c:pt idx="5">
                  <c:v>Kemisk industri (11)</c:v>
                </c:pt>
                <c:pt idx="6">
                  <c:v>Øvrig fødevareindustri (20)</c:v>
                </c:pt>
                <c:pt idx="7">
                  <c:v>Slagterier og mejerier (21)</c:v>
                </c:pt>
              </c:strCache>
            </c:strRef>
          </c:cat>
          <c:val>
            <c:numRef>
              <c:f>'Figur II.17.b'!$B$9:$I$9</c:f>
              <c:numCache>
                <c:formatCode>\+#,##0;\-#,##0;0</c:formatCode>
                <c:ptCount val="8"/>
                <c:pt idx="4">
                  <c:v>-1.061953135251392</c:v>
                </c:pt>
                <c:pt idx="6">
                  <c:v>-4.097450407562433</c:v>
                </c:pt>
                <c:pt idx="7">
                  <c:v>-23.449015613120125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F0-4184-BE91-5864DEA90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154544"/>
        <c:axId val="319152576"/>
      </c:barChart>
      <c:catAx>
        <c:axId val="319154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319152576"/>
        <c:crosses val="autoZero"/>
        <c:auto val="1"/>
        <c:lblAlgn val="ctr"/>
        <c:lblOffset val="100"/>
        <c:noMultiLvlLbl val="1"/>
      </c:catAx>
      <c:valAx>
        <c:axId val="319152576"/>
        <c:scaling>
          <c:orientation val="minMax"/>
          <c:max val="40"/>
          <c:min val="-80"/>
        </c:scaling>
        <c:delete val="0"/>
        <c:axPos val="b"/>
        <c:numFmt formatCode="\+#,##0;\-#,##0;0" sourceLinked="1"/>
        <c:majorTickMark val="out"/>
        <c:minorTickMark val="none"/>
        <c:tickLblPos val="nextTo"/>
        <c:spPr>
          <a:noFill/>
          <a:ln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31915454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7.6923076923076927E-2"/>
          <c:w val="0.99876390605686027"/>
          <c:h val="0.71943261659600244"/>
        </c:manualLayout>
      </c:layout>
      <c:lineChart>
        <c:grouping val="standard"/>
        <c:varyColors val="0"/>
        <c:ser>
          <c:idx val="0"/>
          <c:order val="0"/>
          <c:tx>
            <c:strRef>
              <c:f>'Figur II.2'!$B$3</c:f>
              <c:strCache>
                <c:ptCount val="1"/>
                <c:pt idx="0">
                  <c:v> Drivhusgasudledninger</c:v>
                </c:pt>
              </c:strCache>
            </c:strRef>
          </c:tx>
          <c:spPr>
            <a:ln w="69850" cap="rnd" cmpd="sng" algn="ctr">
              <a:solidFill>
                <a:srgbClr val="C10B2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II.2'!$A$4:$A$378</c:f>
              <c:numCache>
                <c:formatCode>#,##0</c:formatCode>
                <c:ptCount val="375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  <c:pt idx="265">
                  <c:v>1325</c:v>
                </c:pt>
                <c:pt idx="266">
                  <c:v>1330</c:v>
                </c:pt>
                <c:pt idx="267">
                  <c:v>1335</c:v>
                </c:pt>
                <c:pt idx="268">
                  <c:v>1340</c:v>
                </c:pt>
                <c:pt idx="269">
                  <c:v>1345</c:v>
                </c:pt>
                <c:pt idx="270">
                  <c:v>1350</c:v>
                </c:pt>
                <c:pt idx="271">
                  <c:v>1355</c:v>
                </c:pt>
                <c:pt idx="272">
                  <c:v>1360</c:v>
                </c:pt>
                <c:pt idx="273">
                  <c:v>1365</c:v>
                </c:pt>
                <c:pt idx="274">
                  <c:v>1370</c:v>
                </c:pt>
                <c:pt idx="275">
                  <c:v>1375</c:v>
                </c:pt>
                <c:pt idx="276">
                  <c:v>1380</c:v>
                </c:pt>
                <c:pt idx="277">
                  <c:v>1385</c:v>
                </c:pt>
                <c:pt idx="278">
                  <c:v>1390</c:v>
                </c:pt>
                <c:pt idx="279">
                  <c:v>1395</c:v>
                </c:pt>
                <c:pt idx="280">
                  <c:v>1400</c:v>
                </c:pt>
                <c:pt idx="281">
                  <c:v>1405</c:v>
                </c:pt>
                <c:pt idx="282">
                  <c:v>1410</c:v>
                </c:pt>
                <c:pt idx="283">
                  <c:v>1415</c:v>
                </c:pt>
                <c:pt idx="284">
                  <c:v>1420</c:v>
                </c:pt>
                <c:pt idx="285">
                  <c:v>1425</c:v>
                </c:pt>
                <c:pt idx="286">
                  <c:v>1430</c:v>
                </c:pt>
                <c:pt idx="287">
                  <c:v>1435</c:v>
                </c:pt>
                <c:pt idx="288">
                  <c:v>1440</c:v>
                </c:pt>
                <c:pt idx="289">
                  <c:v>1445</c:v>
                </c:pt>
                <c:pt idx="290">
                  <c:v>1450</c:v>
                </c:pt>
                <c:pt idx="291">
                  <c:v>1455</c:v>
                </c:pt>
                <c:pt idx="292">
                  <c:v>1460</c:v>
                </c:pt>
                <c:pt idx="293">
                  <c:v>1465</c:v>
                </c:pt>
                <c:pt idx="294">
                  <c:v>1470</c:v>
                </c:pt>
                <c:pt idx="295">
                  <c:v>1475</c:v>
                </c:pt>
                <c:pt idx="296">
                  <c:v>1480</c:v>
                </c:pt>
                <c:pt idx="297">
                  <c:v>1485</c:v>
                </c:pt>
                <c:pt idx="298">
                  <c:v>1490</c:v>
                </c:pt>
                <c:pt idx="299">
                  <c:v>1495</c:v>
                </c:pt>
                <c:pt idx="300">
                  <c:v>1500</c:v>
                </c:pt>
                <c:pt idx="301">
                  <c:v>1505</c:v>
                </c:pt>
                <c:pt idx="302">
                  <c:v>1510</c:v>
                </c:pt>
                <c:pt idx="303">
                  <c:v>1515</c:v>
                </c:pt>
                <c:pt idx="304">
                  <c:v>1520</c:v>
                </c:pt>
                <c:pt idx="305">
                  <c:v>1525</c:v>
                </c:pt>
                <c:pt idx="306">
                  <c:v>1530</c:v>
                </c:pt>
                <c:pt idx="307">
                  <c:v>1535</c:v>
                </c:pt>
                <c:pt idx="308">
                  <c:v>1540</c:v>
                </c:pt>
                <c:pt idx="309">
                  <c:v>1545</c:v>
                </c:pt>
                <c:pt idx="310">
                  <c:v>1550</c:v>
                </c:pt>
                <c:pt idx="311">
                  <c:v>1555</c:v>
                </c:pt>
                <c:pt idx="312">
                  <c:v>1560</c:v>
                </c:pt>
                <c:pt idx="313">
                  <c:v>1565</c:v>
                </c:pt>
                <c:pt idx="314">
                  <c:v>1570</c:v>
                </c:pt>
                <c:pt idx="315">
                  <c:v>1575</c:v>
                </c:pt>
                <c:pt idx="316">
                  <c:v>1580</c:v>
                </c:pt>
                <c:pt idx="317">
                  <c:v>1585</c:v>
                </c:pt>
                <c:pt idx="318">
                  <c:v>1590</c:v>
                </c:pt>
                <c:pt idx="319">
                  <c:v>1595</c:v>
                </c:pt>
                <c:pt idx="320">
                  <c:v>1600</c:v>
                </c:pt>
                <c:pt idx="321">
                  <c:v>1605</c:v>
                </c:pt>
                <c:pt idx="322">
                  <c:v>1610</c:v>
                </c:pt>
                <c:pt idx="323">
                  <c:v>1615</c:v>
                </c:pt>
                <c:pt idx="324">
                  <c:v>1620</c:v>
                </c:pt>
                <c:pt idx="325">
                  <c:v>1625</c:v>
                </c:pt>
                <c:pt idx="326">
                  <c:v>1630</c:v>
                </c:pt>
                <c:pt idx="327">
                  <c:v>1635</c:v>
                </c:pt>
                <c:pt idx="328">
                  <c:v>1640</c:v>
                </c:pt>
                <c:pt idx="329">
                  <c:v>1645</c:v>
                </c:pt>
                <c:pt idx="330">
                  <c:v>1650</c:v>
                </c:pt>
                <c:pt idx="331">
                  <c:v>1655</c:v>
                </c:pt>
                <c:pt idx="332">
                  <c:v>1660</c:v>
                </c:pt>
                <c:pt idx="333">
                  <c:v>1665</c:v>
                </c:pt>
                <c:pt idx="334">
                  <c:v>1670</c:v>
                </c:pt>
                <c:pt idx="335">
                  <c:v>1675</c:v>
                </c:pt>
                <c:pt idx="336">
                  <c:v>1680</c:v>
                </c:pt>
                <c:pt idx="337">
                  <c:v>1685</c:v>
                </c:pt>
                <c:pt idx="338">
                  <c:v>1690</c:v>
                </c:pt>
                <c:pt idx="339">
                  <c:v>1695</c:v>
                </c:pt>
                <c:pt idx="340">
                  <c:v>1700</c:v>
                </c:pt>
                <c:pt idx="341">
                  <c:v>1705</c:v>
                </c:pt>
                <c:pt idx="342">
                  <c:v>1710</c:v>
                </c:pt>
                <c:pt idx="343">
                  <c:v>1715</c:v>
                </c:pt>
                <c:pt idx="344">
                  <c:v>1720</c:v>
                </c:pt>
                <c:pt idx="345">
                  <c:v>1725</c:v>
                </c:pt>
                <c:pt idx="346">
                  <c:v>1730</c:v>
                </c:pt>
                <c:pt idx="347">
                  <c:v>1735</c:v>
                </c:pt>
                <c:pt idx="348">
                  <c:v>1740</c:v>
                </c:pt>
                <c:pt idx="349">
                  <c:v>1745</c:v>
                </c:pt>
                <c:pt idx="350">
                  <c:v>1750</c:v>
                </c:pt>
                <c:pt idx="351">
                  <c:v>1755</c:v>
                </c:pt>
                <c:pt idx="352">
                  <c:v>1760</c:v>
                </c:pt>
                <c:pt idx="353">
                  <c:v>1765</c:v>
                </c:pt>
                <c:pt idx="354">
                  <c:v>1770</c:v>
                </c:pt>
                <c:pt idx="355">
                  <c:v>1775</c:v>
                </c:pt>
                <c:pt idx="356">
                  <c:v>1780</c:v>
                </c:pt>
                <c:pt idx="357">
                  <c:v>1785</c:v>
                </c:pt>
                <c:pt idx="358">
                  <c:v>1790</c:v>
                </c:pt>
                <c:pt idx="359">
                  <c:v>1795</c:v>
                </c:pt>
                <c:pt idx="360">
                  <c:v>1800</c:v>
                </c:pt>
                <c:pt idx="361">
                  <c:v>1805</c:v>
                </c:pt>
                <c:pt idx="362">
                  <c:v>1810</c:v>
                </c:pt>
                <c:pt idx="363">
                  <c:v>1815</c:v>
                </c:pt>
                <c:pt idx="364">
                  <c:v>1820</c:v>
                </c:pt>
                <c:pt idx="365">
                  <c:v>1825</c:v>
                </c:pt>
                <c:pt idx="366">
                  <c:v>1830</c:v>
                </c:pt>
                <c:pt idx="367">
                  <c:v>1835</c:v>
                </c:pt>
                <c:pt idx="368">
                  <c:v>1840</c:v>
                </c:pt>
                <c:pt idx="369">
                  <c:v>1845</c:v>
                </c:pt>
                <c:pt idx="370">
                  <c:v>1850</c:v>
                </c:pt>
                <c:pt idx="371">
                  <c:v>1855</c:v>
                </c:pt>
                <c:pt idx="372">
                  <c:v>1860</c:v>
                </c:pt>
                <c:pt idx="373">
                  <c:v>1865</c:v>
                </c:pt>
                <c:pt idx="374">
                  <c:v>1870</c:v>
                </c:pt>
              </c:numCache>
            </c:numRef>
          </c:cat>
          <c:val>
            <c:numRef>
              <c:f>'Figur II.2'!$B$4:$B$378</c:f>
              <c:numCache>
                <c:formatCode>#,##0</c:formatCode>
                <c:ptCount val="375"/>
                <c:pt idx="0">
                  <c:v>0</c:v>
                </c:pt>
                <c:pt idx="1">
                  <c:v>62.044909343921603</c:v>
                </c:pt>
                <c:pt idx="2">
                  <c:v>69.403656102573194</c:v>
                </c:pt>
                <c:pt idx="3">
                  <c:v>74.385640422960748</c:v>
                </c:pt>
                <c:pt idx="4">
                  <c:v>78.12139790822367</c:v>
                </c:pt>
                <c:pt idx="5">
                  <c:v>80.830196784930081</c:v>
                </c:pt>
                <c:pt idx="6">
                  <c:v>83.049988957093404</c:v>
                </c:pt>
                <c:pt idx="7">
                  <c:v>84.671397131479125</c:v>
                </c:pt>
                <c:pt idx="8">
                  <c:v>85.964212818277659</c:v>
                </c:pt>
                <c:pt idx="9">
                  <c:v>86.993938550098449</c:v>
                </c:pt>
                <c:pt idx="10">
                  <c:v>87.778144502292747</c:v>
                </c:pt>
                <c:pt idx="11">
                  <c:v>88.486113585807516</c:v>
                </c:pt>
                <c:pt idx="12">
                  <c:v>89.106623542765931</c:v>
                </c:pt>
                <c:pt idx="13">
                  <c:v>89.649752545811921</c:v>
                </c:pt>
                <c:pt idx="14">
                  <c:v>90.155033069460274</c:v>
                </c:pt>
                <c:pt idx="15">
                  <c:v>90.619027465454892</c:v>
                </c:pt>
                <c:pt idx="16">
                  <c:v>91.053687318287786</c:v>
                </c:pt>
                <c:pt idx="17">
                  <c:v>91.462386683641981</c:v>
                </c:pt>
                <c:pt idx="18">
                  <c:v>91.850550139063131</c:v>
                </c:pt>
                <c:pt idx="19">
                  <c:v>92.226255810798037</c:v>
                </c:pt>
                <c:pt idx="20">
                  <c:v>92.578187348100528</c:v>
                </c:pt>
                <c:pt idx="21">
                  <c:v>92.903930745578464</c:v>
                </c:pt>
                <c:pt idx="22">
                  <c:v>93.200453426307689</c:v>
                </c:pt>
                <c:pt idx="23">
                  <c:v>93.471968300151005</c:v>
                </c:pt>
                <c:pt idx="24">
                  <c:v>93.708780465337</c:v>
                </c:pt>
                <c:pt idx="25">
                  <c:v>93.924154998717412</c:v>
                </c:pt>
                <c:pt idx="26">
                  <c:v>94.132305372252461</c:v>
                </c:pt>
                <c:pt idx="27">
                  <c:v>94.328552256667862</c:v>
                </c:pt>
                <c:pt idx="28">
                  <c:v>94.51265244504404</c:v>
                </c:pt>
                <c:pt idx="29">
                  <c:v>94.686254615201278</c:v>
                </c:pt>
                <c:pt idx="30">
                  <c:v>94.850168957572862</c:v>
                </c:pt>
                <c:pt idx="31">
                  <c:v>95.010661103967777</c:v>
                </c:pt>
                <c:pt idx="32">
                  <c:v>95.159273875872756</c:v>
                </c:pt>
                <c:pt idx="33">
                  <c:v>95.299220430232239</c:v>
                </c:pt>
                <c:pt idx="34">
                  <c:v>95.42683498930019</c:v>
                </c:pt>
                <c:pt idx="35">
                  <c:v>95.549408141425502</c:v>
                </c:pt>
                <c:pt idx="36">
                  <c:v>95.665154857794718</c:v>
                </c:pt>
                <c:pt idx="37">
                  <c:v>95.77786106176022</c:v>
                </c:pt>
                <c:pt idx="38">
                  <c:v>95.886020207078204</c:v>
                </c:pt>
                <c:pt idx="39">
                  <c:v>95.991831737058206</c:v>
                </c:pt>
                <c:pt idx="40">
                  <c:v>96.092893269875475</c:v>
                </c:pt>
                <c:pt idx="41">
                  <c:v>96.192121985535806</c:v>
                </c:pt>
                <c:pt idx="42">
                  <c:v>96.285481911007253</c:v>
                </c:pt>
                <c:pt idx="43">
                  <c:v>96.374615477184193</c:v>
                </c:pt>
                <c:pt idx="44">
                  <c:v>96.460523086657432</c:v>
                </c:pt>
                <c:pt idx="45">
                  <c:v>96.544319257624977</c:v>
                </c:pt>
                <c:pt idx="46">
                  <c:v>96.62469472486093</c:v>
                </c:pt>
                <c:pt idx="47">
                  <c:v>96.701072547906406</c:v>
                </c:pt>
                <c:pt idx="48">
                  <c:v>96.775247077046814</c:v>
                </c:pt>
                <c:pt idx="49">
                  <c:v>96.847686537250652</c:v>
                </c:pt>
                <c:pt idx="50">
                  <c:v>96.917926487127261</c:v>
                </c:pt>
                <c:pt idx="51">
                  <c:v>96.985914294639969</c:v>
                </c:pt>
                <c:pt idx="52">
                  <c:v>97.05136030727347</c:v>
                </c:pt>
                <c:pt idx="53">
                  <c:v>97.114739157622751</c:v>
                </c:pt>
                <c:pt idx="54">
                  <c:v>97.176375260349715</c:v>
                </c:pt>
                <c:pt idx="55">
                  <c:v>97.236388536170836</c:v>
                </c:pt>
                <c:pt idx="56">
                  <c:v>97.293369291000801</c:v>
                </c:pt>
                <c:pt idx="57">
                  <c:v>97.349207779888161</c:v>
                </c:pt>
                <c:pt idx="58">
                  <c:v>97.402907096848907</c:v>
                </c:pt>
                <c:pt idx="59">
                  <c:v>97.453752033184045</c:v>
                </c:pt>
                <c:pt idx="60">
                  <c:v>97.502114451042701</c:v>
                </c:pt>
                <c:pt idx="61">
                  <c:v>97.548454105185868</c:v>
                </c:pt>
                <c:pt idx="62">
                  <c:v>97.593871846179098</c:v>
                </c:pt>
                <c:pt idx="63">
                  <c:v>97.638179508759109</c:v>
                </c:pt>
                <c:pt idx="64">
                  <c:v>97.681969438859369</c:v>
                </c:pt>
                <c:pt idx="65">
                  <c:v>97.725208563215432</c:v>
                </c:pt>
                <c:pt idx="66">
                  <c:v>97.767300751474565</c:v>
                </c:pt>
                <c:pt idx="67">
                  <c:v>97.808527097878013</c:v>
                </c:pt>
                <c:pt idx="68">
                  <c:v>97.849035256247348</c:v>
                </c:pt>
                <c:pt idx="69">
                  <c:v>97.888717827320107</c:v>
                </c:pt>
                <c:pt idx="70">
                  <c:v>97.927020317051301</c:v>
                </c:pt>
                <c:pt idx="71">
                  <c:v>97.964214996909504</c:v>
                </c:pt>
                <c:pt idx="72">
                  <c:v>98.000790862123381</c:v>
                </c:pt>
                <c:pt idx="73">
                  <c:v>98.036491761298691</c:v>
                </c:pt>
                <c:pt idx="74">
                  <c:v>98.071318251608204</c:v>
                </c:pt>
                <c:pt idx="75">
                  <c:v>98.10468182408907</c:v>
                </c:pt>
                <c:pt idx="76">
                  <c:v>98.137215084759731</c:v>
                </c:pt>
                <c:pt idx="77">
                  <c:v>98.169084462946017</c:v>
                </c:pt>
                <c:pt idx="78">
                  <c:v>98.200522276640484</c:v>
                </c:pt>
                <c:pt idx="79">
                  <c:v>98.23172848270238</c:v>
                </c:pt>
                <c:pt idx="80">
                  <c:v>98.262487240244809</c:v>
                </c:pt>
                <c:pt idx="81">
                  <c:v>98.292709711989929</c:v>
                </c:pt>
                <c:pt idx="82">
                  <c:v>98.322604330853309</c:v>
                </c:pt>
                <c:pt idx="83">
                  <c:v>98.352199627896283</c:v>
                </c:pt>
                <c:pt idx="84">
                  <c:v>98.381547647299982</c:v>
                </c:pt>
                <c:pt idx="85">
                  <c:v>98.4103352052243</c:v>
                </c:pt>
                <c:pt idx="86">
                  <c:v>98.438673763344383</c:v>
                </c:pt>
                <c:pt idx="87">
                  <c:v>98.466727381879537</c:v>
                </c:pt>
                <c:pt idx="88">
                  <c:v>98.494305625292043</c:v>
                </c:pt>
                <c:pt idx="89">
                  <c:v>98.521375562542261</c:v>
                </c:pt>
                <c:pt idx="90">
                  <c:v>98.547728111854951</c:v>
                </c:pt>
                <c:pt idx="91">
                  <c:v>98.573655679313987</c:v>
                </c:pt>
                <c:pt idx="92">
                  <c:v>98.599117835720406</c:v>
                </c:pt>
                <c:pt idx="93">
                  <c:v>98.623914231561315</c:v>
                </c:pt>
                <c:pt idx="94">
                  <c:v>98.648331757736855</c:v>
                </c:pt>
                <c:pt idx="95">
                  <c:v>98.672326328264418</c:v>
                </c:pt>
                <c:pt idx="96">
                  <c:v>98.695886470799138</c:v>
                </c:pt>
                <c:pt idx="97">
                  <c:v>98.719044481724254</c:v>
                </c:pt>
                <c:pt idx="98">
                  <c:v>98.74174972560759</c:v>
                </c:pt>
                <c:pt idx="99">
                  <c:v>98.764031896646443</c:v>
                </c:pt>
                <c:pt idx="100">
                  <c:v>98.785984150836242</c:v>
                </c:pt>
                <c:pt idx="101">
                  <c:v>98.8075769739728</c:v>
                </c:pt>
                <c:pt idx="102">
                  <c:v>98.828826047180698</c:v>
                </c:pt>
                <c:pt idx="103">
                  <c:v>98.849541610183479</c:v>
                </c:pt>
                <c:pt idx="104">
                  <c:v>98.869836890225443</c:v>
                </c:pt>
                <c:pt idx="105">
                  <c:v>98.889571710921672</c:v>
                </c:pt>
                <c:pt idx="106">
                  <c:v>98.908896554175215</c:v>
                </c:pt>
                <c:pt idx="107">
                  <c:v>98.927988869259622</c:v>
                </c:pt>
                <c:pt idx="108">
                  <c:v>98.946453813019446</c:v>
                </c:pt>
                <c:pt idx="109">
                  <c:v>98.964604670635964</c:v>
                </c:pt>
                <c:pt idx="110">
                  <c:v>98.982435794061104</c:v>
                </c:pt>
                <c:pt idx="111">
                  <c:v>98.999943194287923</c:v>
                </c:pt>
                <c:pt idx="112">
                  <c:v>99.017310778491151</c:v>
                </c:pt>
                <c:pt idx="113">
                  <c:v>99.034499090755716</c:v>
                </c:pt>
                <c:pt idx="114">
                  <c:v>99.051410481035205</c:v>
                </c:pt>
                <c:pt idx="115">
                  <c:v>99.067891355476291</c:v>
                </c:pt>
                <c:pt idx="116">
                  <c:v>99.084057735349106</c:v>
                </c:pt>
                <c:pt idx="117">
                  <c:v>99.099794002830308</c:v>
                </c:pt>
                <c:pt idx="118">
                  <c:v>99.115210513361447</c:v>
                </c:pt>
                <c:pt idx="119">
                  <c:v>99.130483699165225</c:v>
                </c:pt>
                <c:pt idx="120">
                  <c:v>99.145569987309102</c:v>
                </c:pt>
                <c:pt idx="121">
                  <c:v>99.16053304338422</c:v>
                </c:pt>
                <c:pt idx="122">
                  <c:v>99.175278779081211</c:v>
                </c:pt>
                <c:pt idx="123">
                  <c:v>99.189771002698663</c:v>
                </c:pt>
                <c:pt idx="124">
                  <c:v>99.204081854019918</c:v>
                </c:pt>
                <c:pt idx="125">
                  <c:v>99.218210039963012</c:v>
                </c:pt>
                <c:pt idx="126">
                  <c:v>99.232221053869665</c:v>
                </c:pt>
                <c:pt idx="127">
                  <c:v>99.246154649967991</c:v>
                </c:pt>
                <c:pt idx="128">
                  <c:v>99.259657528251594</c:v>
                </c:pt>
                <c:pt idx="129">
                  <c:v>99.27277951694559</c:v>
                </c:pt>
                <c:pt idx="130">
                  <c:v>99.285655720715667</c:v>
                </c:pt>
                <c:pt idx="131">
                  <c:v>99.298332587837422</c:v>
                </c:pt>
                <c:pt idx="132">
                  <c:v>99.310844793095271</c:v>
                </c:pt>
                <c:pt idx="133">
                  <c:v>99.323259872054223</c:v>
                </c:pt>
                <c:pt idx="134">
                  <c:v>99.335564815278502</c:v>
                </c:pt>
                <c:pt idx="135">
                  <c:v>99.347523510969538</c:v>
                </c:pt>
                <c:pt idx="136">
                  <c:v>99.359297652884962</c:v>
                </c:pt>
                <c:pt idx="137">
                  <c:v>99.370735881301883</c:v>
                </c:pt>
                <c:pt idx="138">
                  <c:v>99.381960937369485</c:v>
                </c:pt>
                <c:pt idx="139">
                  <c:v>99.393068418997984</c:v>
                </c:pt>
                <c:pt idx="140">
                  <c:v>99.403953939685564</c:v>
                </c:pt>
                <c:pt idx="141">
                  <c:v>99.414623625361159</c:v>
                </c:pt>
                <c:pt idx="142">
                  <c:v>99.425100530681078</c:v>
                </c:pt>
                <c:pt idx="143">
                  <c:v>99.435462876110975</c:v>
                </c:pt>
                <c:pt idx="144">
                  <c:v>99.445707177997093</c:v>
                </c:pt>
                <c:pt idx="145">
                  <c:v>99.455814774369685</c:v>
                </c:pt>
                <c:pt idx="146">
                  <c:v>99.465745523770892</c:v>
                </c:pt>
                <c:pt idx="147">
                  <c:v>99.475549062795963</c:v>
                </c:pt>
                <c:pt idx="148">
                  <c:v>99.485239153095293</c:v>
                </c:pt>
                <c:pt idx="149">
                  <c:v>99.49477134573435</c:v>
                </c:pt>
                <c:pt idx="150">
                  <c:v>99.504128293791013</c:v>
                </c:pt>
                <c:pt idx="151">
                  <c:v>99.513376565316705</c:v>
                </c:pt>
                <c:pt idx="152">
                  <c:v>99.522474059736126</c:v>
                </c:pt>
                <c:pt idx="153">
                  <c:v>99.53144445765993</c:v>
                </c:pt>
                <c:pt idx="154">
                  <c:v>99.540330151846632</c:v>
                </c:pt>
                <c:pt idx="155">
                  <c:v>99.549116791588204</c:v>
                </c:pt>
                <c:pt idx="156">
                  <c:v>99.55778638626083</c:v>
                </c:pt>
                <c:pt idx="157">
                  <c:v>99.566371303353506</c:v>
                </c:pt>
                <c:pt idx="158">
                  <c:v>99.574863365117153</c:v>
                </c:pt>
                <c:pt idx="159">
                  <c:v>99.583243721431018</c:v>
                </c:pt>
                <c:pt idx="160">
                  <c:v>99.591426934658713</c:v>
                </c:pt>
                <c:pt idx="161">
                  <c:v>99.599462088319598</c:v>
                </c:pt>
                <c:pt idx="162">
                  <c:v>99.607410488326266</c:v>
                </c:pt>
                <c:pt idx="163">
                  <c:v>99.615243474916966</c:v>
                </c:pt>
                <c:pt idx="164">
                  <c:v>99.622944176584724</c:v>
                </c:pt>
                <c:pt idx="165">
                  <c:v>99.630484602843993</c:v>
                </c:pt>
                <c:pt idx="166">
                  <c:v>99.637881466682316</c:v>
                </c:pt>
                <c:pt idx="167">
                  <c:v>99.645163515065434</c:v>
                </c:pt>
                <c:pt idx="168">
                  <c:v>99.65236894323391</c:v>
                </c:pt>
                <c:pt idx="169">
                  <c:v>99.659478979074564</c:v>
                </c:pt>
                <c:pt idx="170">
                  <c:v>99.666466084513871</c:v>
                </c:pt>
                <c:pt idx="171">
                  <c:v>99.673209997202434</c:v>
                </c:pt>
                <c:pt idx="172">
                  <c:v>99.679788765114012</c:v>
                </c:pt>
                <c:pt idx="173">
                  <c:v>99.686260516624429</c:v>
                </c:pt>
                <c:pt idx="174">
                  <c:v>99.69265394402403</c:v>
                </c:pt>
                <c:pt idx="175">
                  <c:v>99.698980288621513</c:v>
                </c:pt>
                <c:pt idx="176">
                  <c:v>99.705238441987603</c:v>
                </c:pt>
                <c:pt idx="177">
                  <c:v>99.7114139002732</c:v>
                </c:pt>
                <c:pt idx="178">
                  <c:v>99.717528179615613</c:v>
                </c:pt>
                <c:pt idx="179">
                  <c:v>99.723569865197646</c:v>
                </c:pt>
                <c:pt idx="180">
                  <c:v>99.729528700809695</c:v>
                </c:pt>
                <c:pt idx="181">
                  <c:v>99.735379671210737</c:v>
                </c:pt>
                <c:pt idx="182">
                  <c:v>99.741140537589132</c:v>
                </c:pt>
                <c:pt idx="183">
                  <c:v>99.746794242247731</c:v>
                </c:pt>
                <c:pt idx="184">
                  <c:v>99.752356943496267</c:v>
                </c:pt>
                <c:pt idx="185">
                  <c:v>99.757871781550392</c:v>
                </c:pt>
                <c:pt idx="186">
                  <c:v>99.763317996529139</c:v>
                </c:pt>
                <c:pt idx="187">
                  <c:v>99.768674732446598</c:v>
                </c:pt>
                <c:pt idx="188">
                  <c:v>99.773891902577859</c:v>
                </c:pt>
                <c:pt idx="189">
                  <c:v>99.77902376774756</c:v>
                </c:pt>
                <c:pt idx="190">
                  <c:v>99.784099231424022</c:v>
                </c:pt>
                <c:pt idx="191">
                  <c:v>99.789125152557816</c:v>
                </c:pt>
                <c:pt idx="192">
                  <c:v>99.794081242974514</c:v>
                </c:pt>
                <c:pt idx="193">
                  <c:v>99.798997560043006</c:v>
                </c:pt>
                <c:pt idx="194">
                  <c:v>99.803874360342846</c:v>
                </c:pt>
                <c:pt idx="195">
                  <c:v>99.808694618821903</c:v>
                </c:pt>
                <c:pt idx="196">
                  <c:v>99.813476757584098</c:v>
                </c:pt>
                <c:pt idx="197">
                  <c:v>99.818201723973814</c:v>
                </c:pt>
                <c:pt idx="198">
                  <c:v>99.822868479848964</c:v>
                </c:pt>
                <c:pt idx="199">
                  <c:v>99.827483589628457</c:v>
                </c:pt>
                <c:pt idx="200">
                  <c:v>99.832053975297384</c:v>
                </c:pt>
                <c:pt idx="201">
                  <c:v>99.83657766335412</c:v>
                </c:pt>
                <c:pt idx="202">
                  <c:v>99.841010080428134</c:v>
                </c:pt>
                <c:pt idx="203">
                  <c:v>99.845367300917147</c:v>
                </c:pt>
                <c:pt idx="204">
                  <c:v>99.849672811711486</c:v>
                </c:pt>
                <c:pt idx="205">
                  <c:v>99.853910596929424</c:v>
                </c:pt>
                <c:pt idx="206">
                  <c:v>99.858102068153286</c:v>
                </c:pt>
                <c:pt idx="207">
                  <c:v>99.862225850850308</c:v>
                </c:pt>
                <c:pt idx="208">
                  <c:v>99.866257099409026</c:v>
                </c:pt>
                <c:pt idx="209">
                  <c:v>99.870218881682405</c:v>
                </c:pt>
                <c:pt idx="210">
                  <c:v>99.874111597582228</c:v>
                </c:pt>
                <c:pt idx="211">
                  <c:v>99.877961763246148</c:v>
                </c:pt>
                <c:pt idx="212">
                  <c:v>99.881747996422689</c:v>
                </c:pt>
                <c:pt idx="213">
                  <c:v>99.885470328819565</c:v>
                </c:pt>
                <c:pt idx="214">
                  <c:v>99.889154538115463</c:v>
                </c:pt>
                <c:pt idx="215">
                  <c:v>99.892750325096941</c:v>
                </c:pt>
                <c:pt idx="216">
                  <c:v>99.896261249484184</c:v>
                </c:pt>
                <c:pt idx="217">
                  <c:v>99.899736387999297</c:v>
                </c:pt>
                <c:pt idx="218">
                  <c:v>99.903167848227753</c:v>
                </c:pt>
                <c:pt idx="219">
                  <c:v>99.906555796951338</c:v>
                </c:pt>
                <c:pt idx="220">
                  <c:v>99.909866035916082</c:v>
                </c:pt>
                <c:pt idx="221">
                  <c:v>99.913136430868505</c:v>
                </c:pt>
                <c:pt idx="222">
                  <c:v>99.916345280052482</c:v>
                </c:pt>
                <c:pt idx="223">
                  <c:v>99.919399142005119</c:v>
                </c:pt>
                <c:pt idx="224">
                  <c:v>99.922415871472651</c:v>
                </c:pt>
                <c:pt idx="225">
                  <c:v>99.925404192536874</c:v>
                </c:pt>
                <c:pt idx="226">
                  <c:v>99.928359309300532</c:v>
                </c:pt>
                <c:pt idx="227">
                  <c:v>99.931287630433687</c:v>
                </c:pt>
                <c:pt idx="228">
                  <c:v>99.934162001574379</c:v>
                </c:pt>
                <c:pt idx="229">
                  <c:v>99.936971306875762</c:v>
                </c:pt>
                <c:pt idx="230">
                  <c:v>99.939707543933523</c:v>
                </c:pt>
                <c:pt idx="231">
                  <c:v>99.942371570667262</c:v>
                </c:pt>
                <c:pt idx="232">
                  <c:v>99.944931727115844</c:v>
                </c:pt>
                <c:pt idx="233">
                  <c:v>99.947455851542884</c:v>
                </c:pt>
                <c:pt idx="234">
                  <c:v>99.949941654571077</c:v>
                </c:pt>
                <c:pt idx="235">
                  <c:v>99.952366278249855</c:v>
                </c:pt>
                <c:pt idx="236">
                  <c:v>99.954717855456693</c:v>
                </c:pt>
                <c:pt idx="237">
                  <c:v>99.957019181973124</c:v>
                </c:pt>
                <c:pt idx="238">
                  <c:v>99.95928146143855</c:v>
                </c:pt>
                <c:pt idx="239">
                  <c:v>99.9614771097812</c:v>
                </c:pt>
                <c:pt idx="240">
                  <c:v>99.963615684751545</c:v>
                </c:pt>
                <c:pt idx="241">
                  <c:v>99.965718564337408</c:v>
                </c:pt>
                <c:pt idx="242">
                  <c:v>99.967791845010041</c:v>
                </c:pt>
                <c:pt idx="243">
                  <c:v>99.969826651092632</c:v>
                </c:pt>
                <c:pt idx="244">
                  <c:v>99.971790419616894</c:v>
                </c:pt>
                <c:pt idx="245">
                  <c:v>99.973681094368757</c:v>
                </c:pt>
                <c:pt idx="246">
                  <c:v>99.975482499452653</c:v>
                </c:pt>
                <c:pt idx="247">
                  <c:v>99.977176921579897</c:v>
                </c:pt>
                <c:pt idx="248">
                  <c:v>99.978825450487278</c:v>
                </c:pt>
                <c:pt idx="249">
                  <c:v>99.980433299366894</c:v>
                </c:pt>
                <c:pt idx="250">
                  <c:v>99.981983911892925</c:v>
                </c:pt>
                <c:pt idx="251">
                  <c:v>99.983499995516354</c:v>
                </c:pt>
                <c:pt idx="252">
                  <c:v>99.984964795258364</c:v>
                </c:pt>
                <c:pt idx="253">
                  <c:v>99.986321464205645</c:v>
                </c:pt>
                <c:pt idx="254">
                  <c:v>99.987601841832941</c:v>
                </c:pt>
                <c:pt idx="255">
                  <c:v>99.988788682426232</c:v>
                </c:pt>
                <c:pt idx="256">
                  <c:v>99.989931735513721</c:v>
                </c:pt>
                <c:pt idx="257">
                  <c:v>99.991010833670785</c:v>
                </c:pt>
                <c:pt idx="258">
                  <c:v>99.99201776410915</c:v>
                </c:pt>
                <c:pt idx="259">
                  <c:v>99.99294153726693</c:v>
                </c:pt>
                <c:pt idx="260">
                  <c:v>99.993764595396613</c:v>
                </c:pt>
                <c:pt idx="261">
                  <c:v>99.994551028816772</c:v>
                </c:pt>
                <c:pt idx="262">
                  <c:v>99.995287849302443</c:v>
                </c:pt>
                <c:pt idx="263">
                  <c:v>99.995989547533796</c:v>
                </c:pt>
                <c:pt idx="264">
                  <c:v>99.996639822256739</c:v>
                </c:pt>
                <c:pt idx="265">
                  <c:v>99.997236672238913</c:v>
                </c:pt>
                <c:pt idx="266">
                  <c:v>99.997753656195158</c:v>
                </c:pt>
                <c:pt idx="267">
                  <c:v>99.998230160359725</c:v>
                </c:pt>
                <c:pt idx="268">
                  <c:v>99.998649420001314</c:v>
                </c:pt>
                <c:pt idx="269">
                  <c:v>99.998975866693058</c:v>
                </c:pt>
                <c:pt idx="270">
                  <c:v>99.999249702865157</c:v>
                </c:pt>
                <c:pt idx="271">
                  <c:v>99.999487388034197</c:v>
                </c:pt>
                <c:pt idx="272">
                  <c:v>99.999665924903113</c:v>
                </c:pt>
                <c:pt idx="273">
                  <c:v>99.999822233284604</c:v>
                </c:pt>
                <c:pt idx="274">
                  <c:v>99.999940296882286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99.999999999999986</c:v>
                </c:pt>
                <c:pt idx="289">
                  <c:v>99.999999999999986</c:v>
                </c:pt>
                <c:pt idx="290">
                  <c:v>99.999999999999986</c:v>
                </c:pt>
                <c:pt idx="291">
                  <c:v>99.999999999999986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99.999999999999986</c:v>
                </c:pt>
                <c:pt idx="302">
                  <c:v>99.999999999999986</c:v>
                </c:pt>
                <c:pt idx="303">
                  <c:v>99.999999999999986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69-45C6-BF08-E92492583162}"/>
            </c:ext>
          </c:extLst>
        </c:ser>
        <c:ser>
          <c:idx val="1"/>
          <c:order val="1"/>
          <c:tx>
            <c:strRef>
              <c:f>'Figur II.2'!$C$3</c:f>
              <c:strCache>
                <c:ptCount val="1"/>
                <c:pt idx="0">
                  <c:v> Beskæftigelse</c:v>
                </c:pt>
              </c:strCache>
            </c:strRef>
          </c:tx>
          <c:spPr>
            <a:ln w="69850" cap="rnd" cmpd="sng" algn="ctr">
              <a:solidFill>
                <a:srgbClr val="A19C1B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'Figur II.2'!$A$4:$A$378</c:f>
              <c:numCache>
                <c:formatCode>#,##0</c:formatCode>
                <c:ptCount val="375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  <c:pt idx="72">
                  <c:v>360</c:v>
                </c:pt>
                <c:pt idx="73">
                  <c:v>365</c:v>
                </c:pt>
                <c:pt idx="74">
                  <c:v>370</c:v>
                </c:pt>
                <c:pt idx="75">
                  <c:v>375</c:v>
                </c:pt>
                <c:pt idx="76">
                  <c:v>380</c:v>
                </c:pt>
                <c:pt idx="77">
                  <c:v>385</c:v>
                </c:pt>
                <c:pt idx="78">
                  <c:v>390</c:v>
                </c:pt>
                <c:pt idx="79">
                  <c:v>395</c:v>
                </c:pt>
                <c:pt idx="80">
                  <c:v>400</c:v>
                </c:pt>
                <c:pt idx="81">
                  <c:v>405</c:v>
                </c:pt>
                <c:pt idx="82">
                  <c:v>410</c:v>
                </c:pt>
                <c:pt idx="83">
                  <c:v>415</c:v>
                </c:pt>
                <c:pt idx="84">
                  <c:v>420</c:v>
                </c:pt>
                <c:pt idx="85">
                  <c:v>425</c:v>
                </c:pt>
                <c:pt idx="86">
                  <c:v>430</c:v>
                </c:pt>
                <c:pt idx="87">
                  <c:v>435</c:v>
                </c:pt>
                <c:pt idx="88">
                  <c:v>440</c:v>
                </c:pt>
                <c:pt idx="89">
                  <c:v>445</c:v>
                </c:pt>
                <c:pt idx="90">
                  <c:v>450</c:v>
                </c:pt>
                <c:pt idx="91">
                  <c:v>455</c:v>
                </c:pt>
                <c:pt idx="92">
                  <c:v>460</c:v>
                </c:pt>
                <c:pt idx="93">
                  <c:v>465</c:v>
                </c:pt>
                <c:pt idx="94">
                  <c:v>470</c:v>
                </c:pt>
                <c:pt idx="95">
                  <c:v>475</c:v>
                </c:pt>
                <c:pt idx="96">
                  <c:v>480</c:v>
                </c:pt>
                <c:pt idx="97">
                  <c:v>485</c:v>
                </c:pt>
                <c:pt idx="98">
                  <c:v>490</c:v>
                </c:pt>
                <c:pt idx="99">
                  <c:v>495</c:v>
                </c:pt>
                <c:pt idx="100">
                  <c:v>500</c:v>
                </c:pt>
                <c:pt idx="101">
                  <c:v>505</c:v>
                </c:pt>
                <c:pt idx="102">
                  <c:v>510</c:v>
                </c:pt>
                <c:pt idx="103">
                  <c:v>515</c:v>
                </c:pt>
                <c:pt idx="104">
                  <c:v>520</c:v>
                </c:pt>
                <c:pt idx="105">
                  <c:v>525</c:v>
                </c:pt>
                <c:pt idx="106">
                  <c:v>530</c:v>
                </c:pt>
                <c:pt idx="107">
                  <c:v>535</c:v>
                </c:pt>
                <c:pt idx="108">
                  <c:v>540</c:v>
                </c:pt>
                <c:pt idx="109">
                  <c:v>545</c:v>
                </c:pt>
                <c:pt idx="110">
                  <c:v>550</c:v>
                </c:pt>
                <c:pt idx="111">
                  <c:v>555</c:v>
                </c:pt>
                <c:pt idx="112">
                  <c:v>560</c:v>
                </c:pt>
                <c:pt idx="113">
                  <c:v>565</c:v>
                </c:pt>
                <c:pt idx="114">
                  <c:v>570</c:v>
                </c:pt>
                <c:pt idx="115">
                  <c:v>575</c:v>
                </c:pt>
                <c:pt idx="116">
                  <c:v>580</c:v>
                </c:pt>
                <c:pt idx="117">
                  <c:v>585</c:v>
                </c:pt>
                <c:pt idx="118">
                  <c:v>590</c:v>
                </c:pt>
                <c:pt idx="119">
                  <c:v>595</c:v>
                </c:pt>
                <c:pt idx="120">
                  <c:v>600</c:v>
                </c:pt>
                <c:pt idx="121">
                  <c:v>605</c:v>
                </c:pt>
                <c:pt idx="122">
                  <c:v>610</c:v>
                </c:pt>
                <c:pt idx="123">
                  <c:v>615</c:v>
                </c:pt>
                <c:pt idx="124">
                  <c:v>620</c:v>
                </c:pt>
                <c:pt idx="125">
                  <c:v>625</c:v>
                </c:pt>
                <c:pt idx="126">
                  <c:v>630</c:v>
                </c:pt>
                <c:pt idx="127">
                  <c:v>635</c:v>
                </c:pt>
                <c:pt idx="128">
                  <c:v>640</c:v>
                </c:pt>
                <c:pt idx="129">
                  <c:v>645</c:v>
                </c:pt>
                <c:pt idx="130">
                  <c:v>650</c:v>
                </c:pt>
                <c:pt idx="131">
                  <c:v>655</c:v>
                </c:pt>
                <c:pt idx="132">
                  <c:v>660</c:v>
                </c:pt>
                <c:pt idx="133">
                  <c:v>665</c:v>
                </c:pt>
                <c:pt idx="134">
                  <c:v>670</c:v>
                </c:pt>
                <c:pt idx="135">
                  <c:v>675</c:v>
                </c:pt>
                <c:pt idx="136">
                  <c:v>680</c:v>
                </c:pt>
                <c:pt idx="137">
                  <c:v>685</c:v>
                </c:pt>
                <c:pt idx="138">
                  <c:v>690</c:v>
                </c:pt>
                <c:pt idx="139">
                  <c:v>695</c:v>
                </c:pt>
                <c:pt idx="140">
                  <c:v>700</c:v>
                </c:pt>
                <c:pt idx="141">
                  <c:v>705</c:v>
                </c:pt>
                <c:pt idx="142">
                  <c:v>710</c:v>
                </c:pt>
                <c:pt idx="143">
                  <c:v>715</c:v>
                </c:pt>
                <c:pt idx="144">
                  <c:v>720</c:v>
                </c:pt>
                <c:pt idx="145">
                  <c:v>725</c:v>
                </c:pt>
                <c:pt idx="146">
                  <c:v>730</c:v>
                </c:pt>
                <c:pt idx="147">
                  <c:v>735</c:v>
                </c:pt>
                <c:pt idx="148">
                  <c:v>740</c:v>
                </c:pt>
                <c:pt idx="149">
                  <c:v>745</c:v>
                </c:pt>
                <c:pt idx="150">
                  <c:v>750</c:v>
                </c:pt>
                <c:pt idx="151">
                  <c:v>755</c:v>
                </c:pt>
                <c:pt idx="152">
                  <c:v>760</c:v>
                </c:pt>
                <c:pt idx="153">
                  <c:v>765</c:v>
                </c:pt>
                <c:pt idx="154">
                  <c:v>770</c:v>
                </c:pt>
                <c:pt idx="155">
                  <c:v>775</c:v>
                </c:pt>
                <c:pt idx="156">
                  <c:v>780</c:v>
                </c:pt>
                <c:pt idx="157">
                  <c:v>785</c:v>
                </c:pt>
                <c:pt idx="158">
                  <c:v>790</c:v>
                </c:pt>
                <c:pt idx="159">
                  <c:v>795</c:v>
                </c:pt>
                <c:pt idx="160">
                  <c:v>800</c:v>
                </c:pt>
                <c:pt idx="161">
                  <c:v>805</c:v>
                </c:pt>
                <c:pt idx="162">
                  <c:v>810</c:v>
                </c:pt>
                <c:pt idx="163">
                  <c:v>815</c:v>
                </c:pt>
                <c:pt idx="164">
                  <c:v>820</c:v>
                </c:pt>
                <c:pt idx="165">
                  <c:v>825</c:v>
                </c:pt>
                <c:pt idx="166">
                  <c:v>830</c:v>
                </c:pt>
                <c:pt idx="167">
                  <c:v>835</c:v>
                </c:pt>
                <c:pt idx="168">
                  <c:v>840</c:v>
                </c:pt>
                <c:pt idx="169">
                  <c:v>845</c:v>
                </c:pt>
                <c:pt idx="170">
                  <c:v>850</c:v>
                </c:pt>
                <c:pt idx="171">
                  <c:v>855</c:v>
                </c:pt>
                <c:pt idx="172">
                  <c:v>860</c:v>
                </c:pt>
                <c:pt idx="173">
                  <c:v>865</c:v>
                </c:pt>
                <c:pt idx="174">
                  <c:v>870</c:v>
                </c:pt>
                <c:pt idx="175">
                  <c:v>875</c:v>
                </c:pt>
                <c:pt idx="176">
                  <c:v>880</c:v>
                </c:pt>
                <c:pt idx="177">
                  <c:v>885</c:v>
                </c:pt>
                <c:pt idx="178">
                  <c:v>890</c:v>
                </c:pt>
                <c:pt idx="179">
                  <c:v>895</c:v>
                </c:pt>
                <c:pt idx="180">
                  <c:v>900</c:v>
                </c:pt>
                <c:pt idx="181">
                  <c:v>905</c:v>
                </c:pt>
                <c:pt idx="182">
                  <c:v>910</c:v>
                </c:pt>
                <c:pt idx="183">
                  <c:v>915</c:v>
                </c:pt>
                <c:pt idx="184">
                  <c:v>920</c:v>
                </c:pt>
                <c:pt idx="185">
                  <c:v>925</c:v>
                </c:pt>
                <c:pt idx="186">
                  <c:v>930</c:v>
                </c:pt>
                <c:pt idx="187">
                  <c:v>935</c:v>
                </c:pt>
                <c:pt idx="188">
                  <c:v>940</c:v>
                </c:pt>
                <c:pt idx="189">
                  <c:v>945</c:v>
                </c:pt>
                <c:pt idx="190">
                  <c:v>950</c:v>
                </c:pt>
                <c:pt idx="191">
                  <c:v>955</c:v>
                </c:pt>
                <c:pt idx="192">
                  <c:v>960</c:v>
                </c:pt>
                <c:pt idx="193">
                  <c:v>965</c:v>
                </c:pt>
                <c:pt idx="194">
                  <c:v>970</c:v>
                </c:pt>
                <c:pt idx="195">
                  <c:v>975</c:v>
                </c:pt>
                <c:pt idx="196">
                  <c:v>980</c:v>
                </c:pt>
                <c:pt idx="197">
                  <c:v>985</c:v>
                </c:pt>
                <c:pt idx="198">
                  <c:v>990</c:v>
                </c:pt>
                <c:pt idx="199">
                  <c:v>995</c:v>
                </c:pt>
                <c:pt idx="200">
                  <c:v>1000</c:v>
                </c:pt>
                <c:pt idx="201">
                  <c:v>1005</c:v>
                </c:pt>
                <c:pt idx="202">
                  <c:v>1010</c:v>
                </c:pt>
                <c:pt idx="203">
                  <c:v>1015</c:v>
                </c:pt>
                <c:pt idx="204">
                  <c:v>1020</c:v>
                </c:pt>
                <c:pt idx="205">
                  <c:v>1025</c:v>
                </c:pt>
                <c:pt idx="206">
                  <c:v>1030</c:v>
                </c:pt>
                <c:pt idx="207">
                  <c:v>1035</c:v>
                </c:pt>
                <c:pt idx="208">
                  <c:v>1040</c:v>
                </c:pt>
                <c:pt idx="209">
                  <c:v>1045</c:v>
                </c:pt>
                <c:pt idx="210">
                  <c:v>1050</c:v>
                </c:pt>
                <c:pt idx="211">
                  <c:v>1055</c:v>
                </c:pt>
                <c:pt idx="212">
                  <c:v>1060</c:v>
                </c:pt>
                <c:pt idx="213">
                  <c:v>1065</c:v>
                </c:pt>
                <c:pt idx="214">
                  <c:v>1070</c:v>
                </c:pt>
                <c:pt idx="215">
                  <c:v>1075</c:v>
                </c:pt>
                <c:pt idx="216">
                  <c:v>1080</c:v>
                </c:pt>
                <c:pt idx="217">
                  <c:v>1085</c:v>
                </c:pt>
                <c:pt idx="218">
                  <c:v>1090</c:v>
                </c:pt>
                <c:pt idx="219">
                  <c:v>1095</c:v>
                </c:pt>
                <c:pt idx="220">
                  <c:v>1100</c:v>
                </c:pt>
                <c:pt idx="221">
                  <c:v>1105</c:v>
                </c:pt>
                <c:pt idx="222">
                  <c:v>1110</c:v>
                </c:pt>
                <c:pt idx="223">
                  <c:v>1115</c:v>
                </c:pt>
                <c:pt idx="224">
                  <c:v>1120</c:v>
                </c:pt>
                <c:pt idx="225">
                  <c:v>1125</c:v>
                </c:pt>
                <c:pt idx="226">
                  <c:v>1130</c:v>
                </c:pt>
                <c:pt idx="227">
                  <c:v>1135</c:v>
                </c:pt>
                <c:pt idx="228">
                  <c:v>1140</c:v>
                </c:pt>
                <c:pt idx="229">
                  <c:v>1145</c:v>
                </c:pt>
                <c:pt idx="230">
                  <c:v>1150</c:v>
                </c:pt>
                <c:pt idx="231">
                  <c:v>1155</c:v>
                </c:pt>
                <c:pt idx="232">
                  <c:v>1160</c:v>
                </c:pt>
                <c:pt idx="233">
                  <c:v>1165</c:v>
                </c:pt>
                <c:pt idx="234">
                  <c:v>1170</c:v>
                </c:pt>
                <c:pt idx="235">
                  <c:v>1175</c:v>
                </c:pt>
                <c:pt idx="236">
                  <c:v>1180</c:v>
                </c:pt>
                <c:pt idx="237">
                  <c:v>1185</c:v>
                </c:pt>
                <c:pt idx="238">
                  <c:v>1190</c:v>
                </c:pt>
                <c:pt idx="239">
                  <c:v>1195</c:v>
                </c:pt>
                <c:pt idx="240">
                  <c:v>1200</c:v>
                </c:pt>
                <c:pt idx="241">
                  <c:v>1205</c:v>
                </c:pt>
                <c:pt idx="242">
                  <c:v>1210</c:v>
                </c:pt>
                <c:pt idx="243">
                  <c:v>1215</c:v>
                </c:pt>
                <c:pt idx="244">
                  <c:v>1220</c:v>
                </c:pt>
                <c:pt idx="245">
                  <c:v>1225</c:v>
                </c:pt>
                <c:pt idx="246">
                  <c:v>1230</c:v>
                </c:pt>
                <c:pt idx="247">
                  <c:v>1235</c:v>
                </c:pt>
                <c:pt idx="248">
                  <c:v>1240</c:v>
                </c:pt>
                <c:pt idx="249">
                  <c:v>1245</c:v>
                </c:pt>
                <c:pt idx="250">
                  <c:v>1250</c:v>
                </c:pt>
                <c:pt idx="251">
                  <c:v>1255</c:v>
                </c:pt>
                <c:pt idx="252">
                  <c:v>1260</c:v>
                </c:pt>
                <c:pt idx="253">
                  <c:v>1265</c:v>
                </c:pt>
                <c:pt idx="254">
                  <c:v>1270</c:v>
                </c:pt>
                <c:pt idx="255">
                  <c:v>1275</c:v>
                </c:pt>
                <c:pt idx="256">
                  <c:v>1280</c:v>
                </c:pt>
                <c:pt idx="257">
                  <c:v>1285</c:v>
                </c:pt>
                <c:pt idx="258">
                  <c:v>1290</c:v>
                </c:pt>
                <c:pt idx="259">
                  <c:v>1295</c:v>
                </c:pt>
                <c:pt idx="260">
                  <c:v>1300</c:v>
                </c:pt>
                <c:pt idx="261">
                  <c:v>1305</c:v>
                </c:pt>
                <c:pt idx="262">
                  <c:v>1310</c:v>
                </c:pt>
                <c:pt idx="263">
                  <c:v>1315</c:v>
                </c:pt>
                <c:pt idx="264">
                  <c:v>1320</c:v>
                </c:pt>
                <c:pt idx="265">
                  <c:v>1325</c:v>
                </c:pt>
                <c:pt idx="266">
                  <c:v>1330</c:v>
                </c:pt>
                <c:pt idx="267">
                  <c:v>1335</c:v>
                </c:pt>
                <c:pt idx="268">
                  <c:v>1340</c:v>
                </c:pt>
                <c:pt idx="269">
                  <c:v>1345</c:v>
                </c:pt>
                <c:pt idx="270">
                  <c:v>1350</c:v>
                </c:pt>
                <c:pt idx="271">
                  <c:v>1355</c:v>
                </c:pt>
                <c:pt idx="272">
                  <c:v>1360</c:v>
                </c:pt>
                <c:pt idx="273">
                  <c:v>1365</c:v>
                </c:pt>
                <c:pt idx="274">
                  <c:v>1370</c:v>
                </c:pt>
                <c:pt idx="275">
                  <c:v>1375</c:v>
                </c:pt>
                <c:pt idx="276">
                  <c:v>1380</c:v>
                </c:pt>
                <c:pt idx="277">
                  <c:v>1385</c:v>
                </c:pt>
                <c:pt idx="278">
                  <c:v>1390</c:v>
                </c:pt>
                <c:pt idx="279">
                  <c:v>1395</c:v>
                </c:pt>
                <c:pt idx="280">
                  <c:v>1400</c:v>
                </c:pt>
                <c:pt idx="281">
                  <c:v>1405</c:v>
                </c:pt>
                <c:pt idx="282">
                  <c:v>1410</c:v>
                </c:pt>
                <c:pt idx="283">
                  <c:v>1415</c:v>
                </c:pt>
                <c:pt idx="284">
                  <c:v>1420</c:v>
                </c:pt>
                <c:pt idx="285">
                  <c:v>1425</c:v>
                </c:pt>
                <c:pt idx="286">
                  <c:v>1430</c:v>
                </c:pt>
                <c:pt idx="287">
                  <c:v>1435</c:v>
                </c:pt>
                <c:pt idx="288">
                  <c:v>1440</c:v>
                </c:pt>
                <c:pt idx="289">
                  <c:v>1445</c:v>
                </c:pt>
                <c:pt idx="290">
                  <c:v>1450</c:v>
                </c:pt>
                <c:pt idx="291">
                  <c:v>1455</c:v>
                </c:pt>
                <c:pt idx="292">
                  <c:v>1460</c:v>
                </c:pt>
                <c:pt idx="293">
                  <c:v>1465</c:v>
                </c:pt>
                <c:pt idx="294">
                  <c:v>1470</c:v>
                </c:pt>
                <c:pt idx="295">
                  <c:v>1475</c:v>
                </c:pt>
                <c:pt idx="296">
                  <c:v>1480</c:v>
                </c:pt>
                <c:pt idx="297">
                  <c:v>1485</c:v>
                </c:pt>
                <c:pt idx="298">
                  <c:v>1490</c:v>
                </c:pt>
                <c:pt idx="299">
                  <c:v>1495</c:v>
                </c:pt>
                <c:pt idx="300">
                  <c:v>1500</c:v>
                </c:pt>
                <c:pt idx="301">
                  <c:v>1505</c:v>
                </c:pt>
                <c:pt idx="302">
                  <c:v>1510</c:v>
                </c:pt>
                <c:pt idx="303">
                  <c:v>1515</c:v>
                </c:pt>
                <c:pt idx="304">
                  <c:v>1520</c:v>
                </c:pt>
                <c:pt idx="305">
                  <c:v>1525</c:v>
                </c:pt>
                <c:pt idx="306">
                  <c:v>1530</c:v>
                </c:pt>
                <c:pt idx="307">
                  <c:v>1535</c:v>
                </c:pt>
                <c:pt idx="308">
                  <c:v>1540</c:v>
                </c:pt>
                <c:pt idx="309">
                  <c:v>1545</c:v>
                </c:pt>
                <c:pt idx="310">
                  <c:v>1550</c:v>
                </c:pt>
                <c:pt idx="311">
                  <c:v>1555</c:v>
                </c:pt>
                <c:pt idx="312">
                  <c:v>1560</c:v>
                </c:pt>
                <c:pt idx="313">
                  <c:v>1565</c:v>
                </c:pt>
                <c:pt idx="314">
                  <c:v>1570</c:v>
                </c:pt>
                <c:pt idx="315">
                  <c:v>1575</c:v>
                </c:pt>
                <c:pt idx="316">
                  <c:v>1580</c:v>
                </c:pt>
                <c:pt idx="317">
                  <c:v>1585</c:v>
                </c:pt>
                <c:pt idx="318">
                  <c:v>1590</c:v>
                </c:pt>
                <c:pt idx="319">
                  <c:v>1595</c:v>
                </c:pt>
                <c:pt idx="320">
                  <c:v>1600</c:v>
                </c:pt>
                <c:pt idx="321">
                  <c:v>1605</c:v>
                </c:pt>
                <c:pt idx="322">
                  <c:v>1610</c:v>
                </c:pt>
                <c:pt idx="323">
                  <c:v>1615</c:v>
                </c:pt>
                <c:pt idx="324">
                  <c:v>1620</c:v>
                </c:pt>
                <c:pt idx="325">
                  <c:v>1625</c:v>
                </c:pt>
                <c:pt idx="326">
                  <c:v>1630</c:v>
                </c:pt>
                <c:pt idx="327">
                  <c:v>1635</c:v>
                </c:pt>
                <c:pt idx="328">
                  <c:v>1640</c:v>
                </c:pt>
                <c:pt idx="329">
                  <c:v>1645</c:v>
                </c:pt>
                <c:pt idx="330">
                  <c:v>1650</c:v>
                </c:pt>
                <c:pt idx="331">
                  <c:v>1655</c:v>
                </c:pt>
                <c:pt idx="332">
                  <c:v>1660</c:v>
                </c:pt>
                <c:pt idx="333">
                  <c:v>1665</c:v>
                </c:pt>
                <c:pt idx="334">
                  <c:v>1670</c:v>
                </c:pt>
                <c:pt idx="335">
                  <c:v>1675</c:v>
                </c:pt>
                <c:pt idx="336">
                  <c:v>1680</c:v>
                </c:pt>
                <c:pt idx="337">
                  <c:v>1685</c:v>
                </c:pt>
                <c:pt idx="338">
                  <c:v>1690</c:v>
                </c:pt>
                <c:pt idx="339">
                  <c:v>1695</c:v>
                </c:pt>
                <c:pt idx="340">
                  <c:v>1700</c:v>
                </c:pt>
                <c:pt idx="341">
                  <c:v>1705</c:v>
                </c:pt>
                <c:pt idx="342">
                  <c:v>1710</c:v>
                </c:pt>
                <c:pt idx="343">
                  <c:v>1715</c:v>
                </c:pt>
                <c:pt idx="344">
                  <c:v>1720</c:v>
                </c:pt>
                <c:pt idx="345">
                  <c:v>1725</c:v>
                </c:pt>
                <c:pt idx="346">
                  <c:v>1730</c:v>
                </c:pt>
                <c:pt idx="347">
                  <c:v>1735</c:v>
                </c:pt>
                <c:pt idx="348">
                  <c:v>1740</c:v>
                </c:pt>
                <c:pt idx="349">
                  <c:v>1745</c:v>
                </c:pt>
                <c:pt idx="350">
                  <c:v>1750</c:v>
                </c:pt>
                <c:pt idx="351">
                  <c:v>1755</c:v>
                </c:pt>
                <c:pt idx="352">
                  <c:v>1760</c:v>
                </c:pt>
                <c:pt idx="353">
                  <c:v>1765</c:v>
                </c:pt>
                <c:pt idx="354">
                  <c:v>1770</c:v>
                </c:pt>
                <c:pt idx="355">
                  <c:v>1775</c:v>
                </c:pt>
                <c:pt idx="356">
                  <c:v>1780</c:v>
                </c:pt>
                <c:pt idx="357">
                  <c:v>1785</c:v>
                </c:pt>
                <c:pt idx="358">
                  <c:v>1790</c:v>
                </c:pt>
                <c:pt idx="359">
                  <c:v>1795</c:v>
                </c:pt>
                <c:pt idx="360">
                  <c:v>1800</c:v>
                </c:pt>
                <c:pt idx="361">
                  <c:v>1805</c:v>
                </c:pt>
                <c:pt idx="362">
                  <c:v>1810</c:v>
                </c:pt>
                <c:pt idx="363">
                  <c:v>1815</c:v>
                </c:pt>
                <c:pt idx="364">
                  <c:v>1820</c:v>
                </c:pt>
                <c:pt idx="365">
                  <c:v>1825</c:v>
                </c:pt>
                <c:pt idx="366">
                  <c:v>1830</c:v>
                </c:pt>
                <c:pt idx="367">
                  <c:v>1835</c:v>
                </c:pt>
                <c:pt idx="368">
                  <c:v>1840</c:v>
                </c:pt>
                <c:pt idx="369">
                  <c:v>1845</c:v>
                </c:pt>
                <c:pt idx="370">
                  <c:v>1850</c:v>
                </c:pt>
                <c:pt idx="371">
                  <c:v>1855</c:v>
                </c:pt>
                <c:pt idx="372">
                  <c:v>1860</c:v>
                </c:pt>
                <c:pt idx="373">
                  <c:v>1865</c:v>
                </c:pt>
                <c:pt idx="374">
                  <c:v>1870</c:v>
                </c:pt>
              </c:numCache>
            </c:numRef>
          </c:cat>
          <c:val>
            <c:numRef>
              <c:f>'Figur II.2'!$C$4:$C$378</c:f>
              <c:numCache>
                <c:formatCode>#,##0</c:formatCode>
                <c:ptCount val="375"/>
                <c:pt idx="0">
                  <c:v>0</c:v>
                </c:pt>
                <c:pt idx="1">
                  <c:v>3.5941106762764137</c:v>
                </c:pt>
                <c:pt idx="2">
                  <c:v>4.2502094241550425</c:v>
                </c:pt>
                <c:pt idx="3">
                  <c:v>5.0261632236548675</c:v>
                </c:pt>
                <c:pt idx="4">
                  <c:v>7.7018760821267698</c:v>
                </c:pt>
                <c:pt idx="5">
                  <c:v>8.2756208354636396</c:v>
                </c:pt>
                <c:pt idx="6">
                  <c:v>15.667690651228941</c:v>
                </c:pt>
                <c:pt idx="7">
                  <c:v>16.421912207953092</c:v>
                </c:pt>
                <c:pt idx="8">
                  <c:v>17.571550191103828</c:v>
                </c:pt>
                <c:pt idx="9">
                  <c:v>21.042479380970651</c:v>
                </c:pt>
                <c:pt idx="10">
                  <c:v>21.533685815150342</c:v>
                </c:pt>
                <c:pt idx="11">
                  <c:v>23.021072888656729</c:v>
                </c:pt>
                <c:pt idx="12">
                  <c:v>23.96003007780255</c:v>
                </c:pt>
                <c:pt idx="13">
                  <c:v>26.455873163929013</c:v>
                </c:pt>
                <c:pt idx="14">
                  <c:v>27.409583500136957</c:v>
                </c:pt>
                <c:pt idx="15">
                  <c:v>27.925661897605806</c:v>
                </c:pt>
                <c:pt idx="16">
                  <c:v>28.348792946607421</c:v>
                </c:pt>
                <c:pt idx="17">
                  <c:v>29.109572346328228</c:v>
                </c:pt>
                <c:pt idx="18">
                  <c:v>29.550721463362063</c:v>
                </c:pt>
                <c:pt idx="19">
                  <c:v>30.520713167072088</c:v>
                </c:pt>
                <c:pt idx="20">
                  <c:v>31.096597679054089</c:v>
                </c:pt>
                <c:pt idx="21">
                  <c:v>32.00414970195871</c:v>
                </c:pt>
                <c:pt idx="22">
                  <c:v>32.370914562360639</c:v>
                </c:pt>
                <c:pt idx="23">
                  <c:v>32.863587103534456</c:v>
                </c:pt>
                <c:pt idx="24">
                  <c:v>34.149152943850318</c:v>
                </c:pt>
                <c:pt idx="25">
                  <c:v>34.487332834497629</c:v>
                </c:pt>
                <c:pt idx="26">
                  <c:v>34.859020528441043</c:v>
                </c:pt>
                <c:pt idx="27">
                  <c:v>35.518146565566319</c:v>
                </c:pt>
                <c:pt idx="28">
                  <c:v>36.209644512321447</c:v>
                </c:pt>
                <c:pt idx="29">
                  <c:v>36.657329899037023</c:v>
                </c:pt>
                <c:pt idx="30">
                  <c:v>37.213368372952274</c:v>
                </c:pt>
                <c:pt idx="31">
                  <c:v>38.979512298286565</c:v>
                </c:pt>
                <c:pt idx="32">
                  <c:v>39.332791728203745</c:v>
                </c:pt>
                <c:pt idx="33">
                  <c:v>40.299751597888779</c:v>
                </c:pt>
                <c:pt idx="34">
                  <c:v>40.652249186533766</c:v>
                </c:pt>
                <c:pt idx="35">
                  <c:v>40.798465003565568</c:v>
                </c:pt>
                <c:pt idx="36">
                  <c:v>41.16477386383135</c:v>
                </c:pt>
                <c:pt idx="37">
                  <c:v>41.830599189669222</c:v>
                </c:pt>
                <c:pt idx="38">
                  <c:v>42.788843130351687</c:v>
                </c:pt>
                <c:pt idx="39">
                  <c:v>42.983837699340363</c:v>
                </c:pt>
                <c:pt idx="40">
                  <c:v>44.124334365333119</c:v>
                </c:pt>
                <c:pt idx="41">
                  <c:v>44.595031982745809</c:v>
                </c:pt>
                <c:pt idx="42">
                  <c:v>44.772125731903081</c:v>
                </c:pt>
                <c:pt idx="43">
                  <c:v>45.261041389807836</c:v>
                </c:pt>
                <c:pt idx="44">
                  <c:v>45.982573123682727</c:v>
                </c:pt>
                <c:pt idx="45">
                  <c:v>46.179616642042859</c:v>
                </c:pt>
                <c:pt idx="46">
                  <c:v>46.312046349683328</c:v>
                </c:pt>
                <c:pt idx="47">
                  <c:v>47.043632432082298</c:v>
                </c:pt>
                <c:pt idx="48">
                  <c:v>47.528178823281408</c:v>
                </c:pt>
                <c:pt idx="49">
                  <c:v>47.819805277065008</c:v>
                </c:pt>
                <c:pt idx="50">
                  <c:v>48.520998590171139</c:v>
                </c:pt>
                <c:pt idx="51">
                  <c:v>48.845038586763437</c:v>
                </c:pt>
                <c:pt idx="52">
                  <c:v>49.072428782752482</c:v>
                </c:pt>
                <c:pt idx="53">
                  <c:v>49.324478058771611</c:v>
                </c:pt>
                <c:pt idx="54">
                  <c:v>49.640184409927215</c:v>
                </c:pt>
                <c:pt idx="55">
                  <c:v>49.945487393938194</c:v>
                </c:pt>
                <c:pt idx="56">
                  <c:v>50.363078822792851</c:v>
                </c:pt>
                <c:pt idx="57">
                  <c:v>50.512147756083472</c:v>
                </c:pt>
                <c:pt idx="58">
                  <c:v>50.723657576072469</c:v>
                </c:pt>
                <c:pt idx="59">
                  <c:v>51.367207883381603</c:v>
                </c:pt>
                <c:pt idx="60">
                  <c:v>51.847187790161577</c:v>
                </c:pt>
                <c:pt idx="61">
                  <c:v>52.317833297508628</c:v>
                </c:pt>
                <c:pt idx="62">
                  <c:v>52.534783779189532</c:v>
                </c:pt>
                <c:pt idx="63">
                  <c:v>52.730641513103407</c:v>
                </c:pt>
                <c:pt idx="64">
                  <c:v>53.108710257280769</c:v>
                </c:pt>
                <c:pt idx="65">
                  <c:v>53.371201836405845</c:v>
                </c:pt>
                <c:pt idx="66">
                  <c:v>53.688930288665929</c:v>
                </c:pt>
                <c:pt idx="67">
                  <c:v>54.389623720407023</c:v>
                </c:pt>
                <c:pt idx="68">
                  <c:v>54.74357664045192</c:v>
                </c:pt>
                <c:pt idx="69">
                  <c:v>55.052407837231634</c:v>
                </c:pt>
                <c:pt idx="70">
                  <c:v>55.29823149930403</c:v>
                </c:pt>
                <c:pt idx="71">
                  <c:v>55.613114949084341</c:v>
                </c:pt>
                <c:pt idx="72">
                  <c:v>55.998737918062766</c:v>
                </c:pt>
                <c:pt idx="73">
                  <c:v>56.217329597974405</c:v>
                </c:pt>
                <c:pt idx="74">
                  <c:v>56.479352941021652</c:v>
                </c:pt>
                <c:pt idx="75">
                  <c:v>56.664916349281469</c:v>
                </c:pt>
                <c:pt idx="76">
                  <c:v>57.002847193155901</c:v>
                </c:pt>
                <c:pt idx="77">
                  <c:v>57.177338406192071</c:v>
                </c:pt>
                <c:pt idx="78">
                  <c:v>57.356786078376544</c:v>
                </c:pt>
                <c:pt idx="79">
                  <c:v>57.719604584275487</c:v>
                </c:pt>
                <c:pt idx="80">
                  <c:v>58.186984013437701</c:v>
                </c:pt>
                <c:pt idx="81">
                  <c:v>58.870064736415138</c:v>
                </c:pt>
                <c:pt idx="82">
                  <c:v>59.078895655173454</c:v>
                </c:pt>
                <c:pt idx="83">
                  <c:v>59.233911534923386</c:v>
                </c:pt>
                <c:pt idx="84">
                  <c:v>59.402033376080055</c:v>
                </c:pt>
                <c:pt idx="85">
                  <c:v>59.491031823286811</c:v>
                </c:pt>
                <c:pt idx="86">
                  <c:v>59.788836226160704</c:v>
                </c:pt>
                <c:pt idx="87">
                  <c:v>60.16953261558514</c:v>
                </c:pt>
                <c:pt idx="88">
                  <c:v>60.402797189827375</c:v>
                </c:pt>
                <c:pt idx="89">
                  <c:v>60.663095355813589</c:v>
                </c:pt>
                <c:pt idx="90">
                  <c:v>60.911533500091963</c:v>
                </c:pt>
                <c:pt idx="91">
                  <c:v>61.261789311545023</c:v>
                </c:pt>
                <c:pt idx="92">
                  <c:v>61.516694881185032</c:v>
                </c:pt>
                <c:pt idx="93">
                  <c:v>61.742219000921139</c:v>
                </c:pt>
                <c:pt idx="94">
                  <c:v>61.865960028315293</c:v>
                </c:pt>
                <c:pt idx="95">
                  <c:v>62.061682766381253</c:v>
                </c:pt>
                <c:pt idx="96">
                  <c:v>62.255616282298988</c:v>
                </c:pt>
                <c:pt idx="97">
                  <c:v>62.420488440990162</c:v>
                </c:pt>
                <c:pt idx="98">
                  <c:v>62.623307248602188</c:v>
                </c:pt>
                <c:pt idx="99">
                  <c:v>62.901051462303158</c:v>
                </c:pt>
                <c:pt idx="100">
                  <c:v>63.062306793898429</c:v>
                </c:pt>
                <c:pt idx="101">
                  <c:v>63.338039890078022</c:v>
                </c:pt>
                <c:pt idx="102">
                  <c:v>63.526695785461186</c:v>
                </c:pt>
                <c:pt idx="103">
                  <c:v>63.817654026281801</c:v>
                </c:pt>
                <c:pt idx="104">
                  <c:v>64.115399074881552</c:v>
                </c:pt>
                <c:pt idx="105">
                  <c:v>64.314083855639225</c:v>
                </c:pt>
                <c:pt idx="106">
                  <c:v>64.43912352578748</c:v>
                </c:pt>
                <c:pt idx="107">
                  <c:v>64.576796414101267</c:v>
                </c:pt>
                <c:pt idx="108">
                  <c:v>64.732365876175564</c:v>
                </c:pt>
                <c:pt idx="109">
                  <c:v>64.859192962951539</c:v>
                </c:pt>
                <c:pt idx="110">
                  <c:v>65.747414890764006</c:v>
                </c:pt>
                <c:pt idx="111">
                  <c:v>65.936305189617642</c:v>
                </c:pt>
                <c:pt idx="112">
                  <c:v>66.103404566278996</c:v>
                </c:pt>
                <c:pt idx="113">
                  <c:v>66.24608528035715</c:v>
                </c:pt>
                <c:pt idx="114">
                  <c:v>66.895232457859436</c:v>
                </c:pt>
                <c:pt idx="115">
                  <c:v>67.060296118995112</c:v>
                </c:pt>
                <c:pt idx="116">
                  <c:v>67.2185478942028</c:v>
                </c:pt>
                <c:pt idx="117">
                  <c:v>67.34679842370025</c:v>
                </c:pt>
                <c:pt idx="118">
                  <c:v>67.427585766324398</c:v>
                </c:pt>
                <c:pt idx="119">
                  <c:v>67.582676493307602</c:v>
                </c:pt>
                <c:pt idx="120">
                  <c:v>67.682319240652774</c:v>
                </c:pt>
                <c:pt idx="121">
                  <c:v>67.807093072244896</c:v>
                </c:pt>
                <c:pt idx="122">
                  <c:v>67.893954947019182</c:v>
                </c:pt>
                <c:pt idx="123">
                  <c:v>68.13974610087179</c:v>
                </c:pt>
                <c:pt idx="124">
                  <c:v>68.333157265987225</c:v>
                </c:pt>
                <c:pt idx="125">
                  <c:v>68.476004822551431</c:v>
                </c:pt>
                <c:pt idx="126">
                  <c:v>68.583106898663758</c:v>
                </c:pt>
                <c:pt idx="127">
                  <c:v>68.696023416828766</c:v>
                </c:pt>
                <c:pt idx="128">
                  <c:v>68.867743138179208</c:v>
                </c:pt>
                <c:pt idx="129">
                  <c:v>69.040827503351508</c:v>
                </c:pt>
                <c:pt idx="130">
                  <c:v>69.147091370991859</c:v>
                </c:pt>
                <c:pt idx="131">
                  <c:v>69.306064803454717</c:v>
                </c:pt>
                <c:pt idx="132">
                  <c:v>69.480730614307049</c:v>
                </c:pt>
                <c:pt idx="133">
                  <c:v>69.646458746818467</c:v>
                </c:pt>
                <c:pt idx="134">
                  <c:v>69.771554485459049</c:v>
                </c:pt>
                <c:pt idx="135">
                  <c:v>69.957394963674659</c:v>
                </c:pt>
                <c:pt idx="136">
                  <c:v>70.088042660185693</c:v>
                </c:pt>
                <c:pt idx="137">
                  <c:v>70.300418702979016</c:v>
                </c:pt>
                <c:pt idx="138">
                  <c:v>70.490532547324307</c:v>
                </c:pt>
                <c:pt idx="139">
                  <c:v>70.698926368595664</c:v>
                </c:pt>
                <c:pt idx="140">
                  <c:v>70.804511997766369</c:v>
                </c:pt>
                <c:pt idx="141">
                  <c:v>70.984165415208494</c:v>
                </c:pt>
                <c:pt idx="142">
                  <c:v>71.090863017111332</c:v>
                </c:pt>
                <c:pt idx="143">
                  <c:v>71.214708795672195</c:v>
                </c:pt>
                <c:pt idx="144">
                  <c:v>71.362531767137469</c:v>
                </c:pt>
                <c:pt idx="145">
                  <c:v>71.440828161888575</c:v>
                </c:pt>
                <c:pt idx="146">
                  <c:v>71.584371007585474</c:v>
                </c:pt>
                <c:pt idx="147">
                  <c:v>71.687437125814142</c:v>
                </c:pt>
                <c:pt idx="148">
                  <c:v>71.798329575830905</c:v>
                </c:pt>
                <c:pt idx="149">
                  <c:v>71.904379945096096</c:v>
                </c:pt>
                <c:pt idx="150">
                  <c:v>72.007302205822867</c:v>
                </c:pt>
                <c:pt idx="151">
                  <c:v>72.125364745088703</c:v>
                </c:pt>
                <c:pt idx="152">
                  <c:v>72.210429195429782</c:v>
                </c:pt>
                <c:pt idx="153">
                  <c:v>72.357588474371298</c:v>
                </c:pt>
                <c:pt idx="154">
                  <c:v>72.553588145208877</c:v>
                </c:pt>
                <c:pt idx="155">
                  <c:v>72.671977835498225</c:v>
                </c:pt>
                <c:pt idx="156">
                  <c:v>72.775499871995066</c:v>
                </c:pt>
                <c:pt idx="157">
                  <c:v>72.848760183258221</c:v>
                </c:pt>
                <c:pt idx="158">
                  <c:v>72.996011734033488</c:v>
                </c:pt>
                <c:pt idx="159">
                  <c:v>73.109899434158436</c:v>
                </c:pt>
                <c:pt idx="160">
                  <c:v>73.18787908175544</c:v>
                </c:pt>
                <c:pt idx="161">
                  <c:v>73.315836627934956</c:v>
                </c:pt>
                <c:pt idx="162">
                  <c:v>73.432330245106684</c:v>
                </c:pt>
                <c:pt idx="163">
                  <c:v>73.548046674204272</c:v>
                </c:pt>
                <c:pt idx="164">
                  <c:v>73.63046954404318</c:v>
                </c:pt>
                <c:pt idx="165">
                  <c:v>73.699576113761111</c:v>
                </c:pt>
                <c:pt idx="166">
                  <c:v>73.799565235612874</c:v>
                </c:pt>
                <c:pt idx="167">
                  <c:v>73.904234078554339</c:v>
                </c:pt>
                <c:pt idx="168">
                  <c:v>73.997977741222272</c:v>
                </c:pt>
                <c:pt idx="169">
                  <c:v>74.132062084502905</c:v>
                </c:pt>
                <c:pt idx="170">
                  <c:v>74.278327894096492</c:v>
                </c:pt>
                <c:pt idx="171">
                  <c:v>74.614486898382921</c:v>
                </c:pt>
                <c:pt idx="172">
                  <c:v>74.752879065355629</c:v>
                </c:pt>
                <c:pt idx="173">
                  <c:v>74.898630341431229</c:v>
                </c:pt>
                <c:pt idx="174">
                  <c:v>75.099303141881066</c:v>
                </c:pt>
                <c:pt idx="175">
                  <c:v>75.255107567225693</c:v>
                </c:pt>
                <c:pt idx="176">
                  <c:v>75.383335198032242</c:v>
                </c:pt>
                <c:pt idx="177">
                  <c:v>75.477829171742883</c:v>
                </c:pt>
                <c:pt idx="178">
                  <c:v>75.676617977918838</c:v>
                </c:pt>
                <c:pt idx="179">
                  <c:v>75.753730641560736</c:v>
                </c:pt>
                <c:pt idx="180">
                  <c:v>75.863237686482364</c:v>
                </c:pt>
                <c:pt idx="181">
                  <c:v>75.9555994887168</c:v>
                </c:pt>
                <c:pt idx="182">
                  <c:v>76.055531112705808</c:v>
                </c:pt>
                <c:pt idx="183">
                  <c:v>76.214883423469743</c:v>
                </c:pt>
                <c:pt idx="184">
                  <c:v>76.34423854209399</c:v>
                </c:pt>
                <c:pt idx="185">
                  <c:v>76.417245303846258</c:v>
                </c:pt>
                <c:pt idx="186">
                  <c:v>76.565171431159257</c:v>
                </c:pt>
                <c:pt idx="187">
                  <c:v>76.686764497623329</c:v>
                </c:pt>
                <c:pt idx="188">
                  <c:v>76.794555696219263</c:v>
                </c:pt>
                <c:pt idx="189">
                  <c:v>76.939549881699648</c:v>
                </c:pt>
                <c:pt idx="190">
                  <c:v>77.064953638599178</c:v>
                </c:pt>
                <c:pt idx="191">
                  <c:v>77.172168734542609</c:v>
                </c:pt>
                <c:pt idx="192">
                  <c:v>77.247739295592979</c:v>
                </c:pt>
                <c:pt idx="193">
                  <c:v>77.374120281618559</c:v>
                </c:pt>
                <c:pt idx="194">
                  <c:v>77.479471086915737</c:v>
                </c:pt>
                <c:pt idx="195">
                  <c:v>77.629060235803621</c:v>
                </c:pt>
                <c:pt idx="196">
                  <c:v>77.738642373562413</c:v>
                </c:pt>
                <c:pt idx="197">
                  <c:v>77.829484783821144</c:v>
                </c:pt>
                <c:pt idx="198">
                  <c:v>77.979310944891111</c:v>
                </c:pt>
                <c:pt idx="199">
                  <c:v>78.086311414009089</c:v>
                </c:pt>
                <c:pt idx="200">
                  <c:v>78.229745246979846</c:v>
                </c:pt>
                <c:pt idx="201">
                  <c:v>78.330119006654598</c:v>
                </c:pt>
                <c:pt idx="202">
                  <c:v>78.391723724942182</c:v>
                </c:pt>
                <c:pt idx="203">
                  <c:v>78.45666430168464</c:v>
                </c:pt>
                <c:pt idx="204">
                  <c:v>78.543141239928502</c:v>
                </c:pt>
                <c:pt idx="205">
                  <c:v>78.614929841773588</c:v>
                </c:pt>
                <c:pt idx="206">
                  <c:v>78.701302686007097</c:v>
                </c:pt>
                <c:pt idx="207">
                  <c:v>78.789799048051719</c:v>
                </c:pt>
                <c:pt idx="208">
                  <c:v>78.863629775462812</c:v>
                </c:pt>
                <c:pt idx="209">
                  <c:v>78.998785728356495</c:v>
                </c:pt>
                <c:pt idx="210">
                  <c:v>79.073260041961831</c:v>
                </c:pt>
                <c:pt idx="211">
                  <c:v>79.18566658908837</c:v>
                </c:pt>
                <c:pt idx="212">
                  <c:v>79.254772264896616</c:v>
                </c:pt>
                <c:pt idx="213">
                  <c:v>79.343145880310914</c:v>
                </c:pt>
                <c:pt idx="214">
                  <c:v>79.643633452612889</c:v>
                </c:pt>
                <c:pt idx="215">
                  <c:v>79.879860107161846</c:v>
                </c:pt>
                <c:pt idx="216">
                  <c:v>80.072544213949101</c:v>
                </c:pt>
                <c:pt idx="217">
                  <c:v>80.143895727157826</c:v>
                </c:pt>
                <c:pt idx="218">
                  <c:v>80.240460960366548</c:v>
                </c:pt>
                <c:pt idx="219">
                  <c:v>80.317150866691122</c:v>
                </c:pt>
                <c:pt idx="220">
                  <c:v>80.392773148381139</c:v>
                </c:pt>
                <c:pt idx="221">
                  <c:v>80.483238733675861</c:v>
                </c:pt>
                <c:pt idx="222">
                  <c:v>80.564642705807515</c:v>
                </c:pt>
                <c:pt idx="223">
                  <c:v>80.64872047901693</c:v>
                </c:pt>
                <c:pt idx="224">
                  <c:v>80.751653818470686</c:v>
                </c:pt>
                <c:pt idx="225">
                  <c:v>80.846456507424293</c:v>
                </c:pt>
                <c:pt idx="226">
                  <c:v>80.90440939231695</c:v>
                </c:pt>
                <c:pt idx="227">
                  <c:v>80.976280140919982</c:v>
                </c:pt>
                <c:pt idx="228">
                  <c:v>81.055223788222548</c:v>
                </c:pt>
                <c:pt idx="229">
                  <c:v>81.109960662722173</c:v>
                </c:pt>
                <c:pt idx="230">
                  <c:v>81.167246972011128</c:v>
                </c:pt>
                <c:pt idx="231">
                  <c:v>81.309472042189441</c:v>
                </c:pt>
                <c:pt idx="232">
                  <c:v>81.377146592963456</c:v>
                </c:pt>
                <c:pt idx="233">
                  <c:v>81.460436433481604</c:v>
                </c:pt>
                <c:pt idx="234">
                  <c:v>81.588365976392012</c:v>
                </c:pt>
                <c:pt idx="235">
                  <c:v>81.660472785738648</c:v>
                </c:pt>
                <c:pt idx="236">
                  <c:v>81.718848708954866</c:v>
                </c:pt>
                <c:pt idx="237">
                  <c:v>81.793369094310322</c:v>
                </c:pt>
                <c:pt idx="238">
                  <c:v>81.876731040591224</c:v>
                </c:pt>
                <c:pt idx="239">
                  <c:v>81.94848749487808</c:v>
                </c:pt>
                <c:pt idx="240">
                  <c:v>82.012965590639325</c:v>
                </c:pt>
                <c:pt idx="241">
                  <c:v>82.099518796636261</c:v>
                </c:pt>
                <c:pt idx="242">
                  <c:v>82.188986648198835</c:v>
                </c:pt>
                <c:pt idx="243">
                  <c:v>82.330855960031712</c:v>
                </c:pt>
                <c:pt idx="244">
                  <c:v>82.394180631319102</c:v>
                </c:pt>
                <c:pt idx="245">
                  <c:v>82.463714562874173</c:v>
                </c:pt>
                <c:pt idx="246">
                  <c:v>82.542838965791432</c:v>
                </c:pt>
                <c:pt idx="247">
                  <c:v>82.62042259149311</c:v>
                </c:pt>
                <c:pt idx="248">
                  <c:v>82.686167850669818</c:v>
                </c:pt>
                <c:pt idx="249">
                  <c:v>82.739504110334167</c:v>
                </c:pt>
                <c:pt idx="250">
                  <c:v>82.805117679358602</c:v>
                </c:pt>
                <c:pt idx="251">
                  <c:v>82.866887558519991</c:v>
                </c:pt>
                <c:pt idx="252">
                  <c:v>82.965237104011749</c:v>
                </c:pt>
                <c:pt idx="253">
                  <c:v>83.085976831918956</c:v>
                </c:pt>
                <c:pt idx="254">
                  <c:v>83.151926353879375</c:v>
                </c:pt>
                <c:pt idx="255">
                  <c:v>83.222566388012254</c:v>
                </c:pt>
                <c:pt idx="256">
                  <c:v>83.319933944972817</c:v>
                </c:pt>
                <c:pt idx="257">
                  <c:v>83.586501699065877</c:v>
                </c:pt>
                <c:pt idx="258">
                  <c:v>83.70030863091236</c:v>
                </c:pt>
                <c:pt idx="259">
                  <c:v>83.794119626662024</c:v>
                </c:pt>
                <c:pt idx="260">
                  <c:v>83.855658222186165</c:v>
                </c:pt>
                <c:pt idx="261">
                  <c:v>83.971850366110772</c:v>
                </c:pt>
                <c:pt idx="262">
                  <c:v>84.139406964289805</c:v>
                </c:pt>
                <c:pt idx="263">
                  <c:v>84.303834219272971</c:v>
                </c:pt>
                <c:pt idx="264">
                  <c:v>84.415577091576921</c:v>
                </c:pt>
                <c:pt idx="265">
                  <c:v>84.604626077097251</c:v>
                </c:pt>
                <c:pt idx="266">
                  <c:v>84.691777516648798</c:v>
                </c:pt>
                <c:pt idx="267">
                  <c:v>84.822671436594234</c:v>
                </c:pt>
                <c:pt idx="268">
                  <c:v>84.978900077390989</c:v>
                </c:pt>
                <c:pt idx="269">
                  <c:v>85.313788636905429</c:v>
                </c:pt>
                <c:pt idx="270">
                  <c:v>85.420457936831724</c:v>
                </c:pt>
                <c:pt idx="271">
                  <c:v>85.61905110512464</c:v>
                </c:pt>
                <c:pt idx="272">
                  <c:v>85.701947247027505</c:v>
                </c:pt>
                <c:pt idx="273">
                  <c:v>85.798630717490596</c:v>
                </c:pt>
                <c:pt idx="274">
                  <c:v>85.873097277978445</c:v>
                </c:pt>
                <c:pt idx="275">
                  <c:v>86.013667940419296</c:v>
                </c:pt>
                <c:pt idx="276">
                  <c:v>86.152851232933898</c:v>
                </c:pt>
                <c:pt idx="277">
                  <c:v>86.396457078576134</c:v>
                </c:pt>
                <c:pt idx="278">
                  <c:v>86.576182774367552</c:v>
                </c:pt>
                <c:pt idx="279">
                  <c:v>86.633965429210548</c:v>
                </c:pt>
                <c:pt idx="280">
                  <c:v>86.81230709838637</c:v>
                </c:pt>
                <c:pt idx="281">
                  <c:v>86.886833373809949</c:v>
                </c:pt>
                <c:pt idx="282">
                  <c:v>86.968274418853568</c:v>
                </c:pt>
                <c:pt idx="283">
                  <c:v>87.046452392700544</c:v>
                </c:pt>
                <c:pt idx="284">
                  <c:v>87.201610034575012</c:v>
                </c:pt>
                <c:pt idx="285">
                  <c:v>87.390254477293766</c:v>
                </c:pt>
                <c:pt idx="286">
                  <c:v>87.485672284516511</c:v>
                </c:pt>
                <c:pt idx="287">
                  <c:v>87.578833469893979</c:v>
                </c:pt>
                <c:pt idx="288">
                  <c:v>87.698430936134912</c:v>
                </c:pt>
                <c:pt idx="289">
                  <c:v>87.79074510670263</c:v>
                </c:pt>
                <c:pt idx="290">
                  <c:v>87.920391615538477</c:v>
                </c:pt>
                <c:pt idx="291">
                  <c:v>88.008025536193685</c:v>
                </c:pt>
                <c:pt idx="292">
                  <c:v>88.223028856934548</c:v>
                </c:pt>
                <c:pt idx="293">
                  <c:v>88.318667568264246</c:v>
                </c:pt>
                <c:pt idx="294">
                  <c:v>88.465396257115628</c:v>
                </c:pt>
                <c:pt idx="295">
                  <c:v>88.600573068639008</c:v>
                </c:pt>
                <c:pt idx="296">
                  <c:v>88.676162138487257</c:v>
                </c:pt>
                <c:pt idx="297">
                  <c:v>88.793798508533058</c:v>
                </c:pt>
                <c:pt idx="298">
                  <c:v>88.883459595043277</c:v>
                </c:pt>
                <c:pt idx="299">
                  <c:v>88.956053877226708</c:v>
                </c:pt>
                <c:pt idx="300">
                  <c:v>89.069570124696213</c:v>
                </c:pt>
                <c:pt idx="301">
                  <c:v>89.215781658042076</c:v>
                </c:pt>
                <c:pt idx="302">
                  <c:v>89.286542458485627</c:v>
                </c:pt>
                <c:pt idx="303">
                  <c:v>89.387260220708654</c:v>
                </c:pt>
                <c:pt idx="304">
                  <c:v>89.53987546180079</c:v>
                </c:pt>
                <c:pt idx="305">
                  <c:v>89.689227715776909</c:v>
                </c:pt>
                <c:pt idx="306">
                  <c:v>89.766438952873159</c:v>
                </c:pt>
                <c:pt idx="307">
                  <c:v>89.851289515413114</c:v>
                </c:pt>
                <c:pt idx="308">
                  <c:v>89.942947246516184</c:v>
                </c:pt>
                <c:pt idx="309">
                  <c:v>90.031712896634687</c:v>
                </c:pt>
                <c:pt idx="310">
                  <c:v>90.120590170403631</c:v>
                </c:pt>
                <c:pt idx="311">
                  <c:v>90.220876588023671</c:v>
                </c:pt>
                <c:pt idx="312">
                  <c:v>90.324151706314723</c:v>
                </c:pt>
                <c:pt idx="313">
                  <c:v>90.489652352092349</c:v>
                </c:pt>
                <c:pt idx="314">
                  <c:v>90.566549408705853</c:v>
                </c:pt>
                <c:pt idx="315">
                  <c:v>90.772402617014208</c:v>
                </c:pt>
                <c:pt idx="316">
                  <c:v>90.931129677795269</c:v>
                </c:pt>
                <c:pt idx="317">
                  <c:v>91.010476285856299</c:v>
                </c:pt>
                <c:pt idx="318">
                  <c:v>91.079953912165735</c:v>
                </c:pt>
                <c:pt idx="319">
                  <c:v>91.473032326714616</c:v>
                </c:pt>
                <c:pt idx="320">
                  <c:v>91.566616349064716</c:v>
                </c:pt>
                <c:pt idx="321">
                  <c:v>91.660462621056411</c:v>
                </c:pt>
                <c:pt idx="322">
                  <c:v>91.809557734394446</c:v>
                </c:pt>
                <c:pt idx="323">
                  <c:v>91.956192710978414</c:v>
                </c:pt>
                <c:pt idx="324">
                  <c:v>92.056077681291001</c:v>
                </c:pt>
                <c:pt idx="325">
                  <c:v>92.285425207548826</c:v>
                </c:pt>
                <c:pt idx="326">
                  <c:v>92.438220925462062</c:v>
                </c:pt>
                <c:pt idx="327">
                  <c:v>92.530709030051639</c:v>
                </c:pt>
                <c:pt idx="328">
                  <c:v>92.595262701007229</c:v>
                </c:pt>
                <c:pt idx="329">
                  <c:v>92.670413007244804</c:v>
                </c:pt>
                <c:pt idx="330">
                  <c:v>92.754127001260969</c:v>
                </c:pt>
                <c:pt idx="331">
                  <c:v>92.879350197258816</c:v>
                </c:pt>
                <c:pt idx="332">
                  <c:v>92.987067185864021</c:v>
                </c:pt>
                <c:pt idx="333">
                  <c:v>93.137607080697776</c:v>
                </c:pt>
                <c:pt idx="334">
                  <c:v>93.213338302096574</c:v>
                </c:pt>
                <c:pt idx="335">
                  <c:v>93.307820942625767</c:v>
                </c:pt>
                <c:pt idx="336">
                  <c:v>93.407003972586679</c:v>
                </c:pt>
                <c:pt idx="337">
                  <c:v>93.535584425555186</c:v>
                </c:pt>
                <c:pt idx="338">
                  <c:v>93.643722390296318</c:v>
                </c:pt>
                <c:pt idx="339">
                  <c:v>93.814266304028905</c:v>
                </c:pt>
                <c:pt idx="340">
                  <c:v>93.894589344662833</c:v>
                </c:pt>
                <c:pt idx="341">
                  <c:v>94.012484297992998</c:v>
                </c:pt>
                <c:pt idx="342">
                  <c:v>94.468612480055555</c:v>
                </c:pt>
                <c:pt idx="343">
                  <c:v>94.741639313403198</c:v>
                </c:pt>
                <c:pt idx="344">
                  <c:v>94.806600777539799</c:v>
                </c:pt>
                <c:pt idx="345">
                  <c:v>94.911920727465002</c:v>
                </c:pt>
                <c:pt idx="346">
                  <c:v>95.036933671041865</c:v>
                </c:pt>
                <c:pt idx="347">
                  <c:v>95.312444239031123</c:v>
                </c:pt>
                <c:pt idx="348">
                  <c:v>95.408814234846062</c:v>
                </c:pt>
                <c:pt idx="349">
                  <c:v>95.568178956350849</c:v>
                </c:pt>
                <c:pt idx="350">
                  <c:v>95.771820045796829</c:v>
                </c:pt>
                <c:pt idx="351">
                  <c:v>96.155898062293517</c:v>
                </c:pt>
                <c:pt idx="352">
                  <c:v>96.227073455384399</c:v>
                </c:pt>
                <c:pt idx="353">
                  <c:v>96.301410199832574</c:v>
                </c:pt>
                <c:pt idx="354">
                  <c:v>96.767027744108688</c:v>
                </c:pt>
                <c:pt idx="355">
                  <c:v>96.845882181881876</c:v>
                </c:pt>
                <c:pt idx="356">
                  <c:v>97.073161482181604</c:v>
                </c:pt>
                <c:pt idx="357">
                  <c:v>97.159146998012517</c:v>
                </c:pt>
                <c:pt idx="358">
                  <c:v>97.230926107599032</c:v>
                </c:pt>
                <c:pt idx="359">
                  <c:v>97.36149074574125</c:v>
                </c:pt>
                <c:pt idx="360">
                  <c:v>97.46364133894987</c:v>
                </c:pt>
                <c:pt idx="361">
                  <c:v>97.997413525444159</c:v>
                </c:pt>
                <c:pt idx="362">
                  <c:v>98.111961908891999</c:v>
                </c:pt>
                <c:pt idx="363">
                  <c:v>98.282121131698048</c:v>
                </c:pt>
                <c:pt idx="364">
                  <c:v>98.424346801503859</c:v>
                </c:pt>
                <c:pt idx="365">
                  <c:v>98.686116825155551</c:v>
                </c:pt>
                <c:pt idx="366">
                  <c:v>98.770706266504234</c:v>
                </c:pt>
                <c:pt idx="367">
                  <c:v>98.892467314967917</c:v>
                </c:pt>
                <c:pt idx="368">
                  <c:v>98.984871796963532</c:v>
                </c:pt>
                <c:pt idx="369">
                  <c:v>99.095872480854453</c:v>
                </c:pt>
                <c:pt idx="370">
                  <c:v>99.241773017717577</c:v>
                </c:pt>
                <c:pt idx="371">
                  <c:v>99.440376454908403</c:v>
                </c:pt>
                <c:pt idx="372">
                  <c:v>99.610115648591758</c:v>
                </c:pt>
                <c:pt idx="373">
                  <c:v>99.758454067398517</c:v>
                </c:pt>
                <c:pt idx="374">
                  <c:v>99.909873476411263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69-45C6-BF08-E92492583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4153648"/>
        <c:axId val="914153976"/>
      </c:lineChart>
      <c:catAx>
        <c:axId val="91415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Virksomheder (sorteret efter drivhusgasudledninger)</a:t>
                </a:r>
              </a:p>
            </c:rich>
          </c:tx>
          <c:layout>
            <c:manualLayout>
              <c:xMode val="edge"/>
              <c:yMode val="edge"/>
              <c:x val="0.14281041044158727"/>
              <c:y val="0.79635569351907931"/>
            </c:manualLayout>
          </c:layout>
          <c:overlay val="0"/>
        </c:title>
        <c:numFmt formatCode="#,##0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14153976"/>
        <c:crosses val="min"/>
        <c:auto val="1"/>
        <c:lblAlgn val="ctr"/>
        <c:lblOffset val="100"/>
        <c:tickLblSkip val="60"/>
        <c:tickMarkSkip val="60"/>
        <c:noMultiLvlLbl val="0"/>
      </c:catAx>
      <c:valAx>
        <c:axId val="914153976"/>
        <c:scaling>
          <c:orientation val="minMax"/>
          <c:max val="101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14153648"/>
        <c:crosses val="autoZero"/>
        <c:crossBetween val="between"/>
        <c:majorUnit val="2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6701923076923093"/>
          <c:w val="0.99"/>
          <c:h val="0.1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699439794307455"/>
          <c:y val="7.6923149350669726E-2"/>
          <c:w val="0.65648683163909427"/>
          <c:h val="0.5520094840608017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 II.19'!$A$4</c:f>
              <c:strCache>
                <c:ptCount val="1"/>
                <c:pt idx="0">
                  <c:v>Lønmodtagere i Danmark i alt</c:v>
                </c:pt>
              </c:strCache>
            </c:strRef>
          </c:tx>
          <c:spPr>
            <a:solidFill>
              <a:srgbClr val="7D808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II.19'!$B$3:$F$3</c:f>
              <c:strCache>
                <c:ptCount val="5"/>
                <c:pt idx="0">
                  <c:v>Grundskole</c:v>
                </c:pt>
                <c:pt idx="1">
                  <c:v>Gymnasiel</c:v>
                </c:pt>
                <c:pt idx="2">
                  <c:v>Erhvervsfaglig</c:v>
                </c:pt>
                <c:pt idx="3">
                  <c:v>Kort- og mellemlang</c:v>
                </c:pt>
                <c:pt idx="4">
                  <c:v>Lang</c:v>
                </c:pt>
              </c:strCache>
            </c:strRef>
          </c:cat>
          <c:val>
            <c:numRef>
              <c:f>'Figur II.19'!$B$4:$F$4</c:f>
              <c:numCache>
                <c:formatCode>0.00</c:formatCode>
                <c:ptCount val="5"/>
                <c:pt idx="0">
                  <c:v>14.11958404957919</c:v>
                </c:pt>
                <c:pt idx="1">
                  <c:v>8.4995131167736666</c:v>
                </c:pt>
                <c:pt idx="2">
                  <c:v>34.699361242158389</c:v>
                </c:pt>
                <c:pt idx="3">
                  <c:v>27.448772348113899</c:v>
                </c:pt>
                <c:pt idx="4">
                  <c:v>15.23276924337488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92-4A1F-AD46-65A5F11D8A07}"/>
            </c:ext>
          </c:extLst>
        </c:ser>
        <c:ser>
          <c:idx val="1"/>
          <c:order val="1"/>
          <c:tx>
            <c:strRef>
              <c:f>'Figur II.19'!$A$5</c:f>
              <c:strCache>
                <c:ptCount val="1"/>
                <c:pt idx="0">
                  <c:v>Lønmodtagere med dansk oprindelse i udsatte job i industrien</c:v>
                </c:pt>
              </c:strCache>
            </c:strRef>
          </c:tx>
          <c:spPr>
            <a:solidFill>
              <a:srgbClr val="C72336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II.19'!$B$3:$F$3</c:f>
              <c:strCache>
                <c:ptCount val="5"/>
                <c:pt idx="0">
                  <c:v>Grundskole</c:v>
                </c:pt>
                <c:pt idx="1">
                  <c:v>Gymnasiel</c:v>
                </c:pt>
                <c:pt idx="2">
                  <c:v>Erhvervsfaglig</c:v>
                </c:pt>
                <c:pt idx="3">
                  <c:v>Kort- og mellemlang</c:v>
                </c:pt>
                <c:pt idx="4">
                  <c:v>Lang</c:v>
                </c:pt>
              </c:strCache>
            </c:strRef>
          </c:cat>
          <c:val>
            <c:numRef>
              <c:f>'Figur II.19'!$B$5:$F$5</c:f>
              <c:numCache>
                <c:formatCode>0.00</c:formatCode>
                <c:ptCount val="5"/>
                <c:pt idx="0">
                  <c:v>21.977774373523502</c:v>
                </c:pt>
                <c:pt idx="1">
                  <c:v>6.087426881952517</c:v>
                </c:pt>
                <c:pt idx="2">
                  <c:v>46.87728476062037</c:v>
                </c:pt>
                <c:pt idx="3">
                  <c:v>16.18206348192658</c:v>
                </c:pt>
                <c:pt idx="4">
                  <c:v>8.8754505019770349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92-4A1F-AD46-65A5F11D8A07}"/>
            </c:ext>
          </c:extLst>
        </c:ser>
        <c:ser>
          <c:idx val="2"/>
          <c:order val="2"/>
          <c:tx>
            <c:strRef>
              <c:f>'Figur II.19'!$A$6</c:f>
              <c:strCache>
                <c:ptCount val="1"/>
                <c:pt idx="0">
                  <c:v>Lønmodtagere med dansk oprindelse i udsatte job i landbruget</c:v>
                </c:pt>
              </c:strCache>
            </c:strRef>
          </c:tx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II.19'!$B$3:$F$3</c:f>
              <c:strCache>
                <c:ptCount val="5"/>
                <c:pt idx="0">
                  <c:v>Grundskole</c:v>
                </c:pt>
                <c:pt idx="1">
                  <c:v>Gymnasiel</c:v>
                </c:pt>
                <c:pt idx="2">
                  <c:v>Erhvervsfaglig</c:v>
                </c:pt>
                <c:pt idx="3">
                  <c:v>Kort- og mellemlang</c:v>
                </c:pt>
                <c:pt idx="4">
                  <c:v>Lang</c:v>
                </c:pt>
              </c:strCache>
            </c:strRef>
          </c:cat>
          <c:val>
            <c:numRef>
              <c:f>'Figur II.19'!$B$6:$F$6</c:f>
              <c:numCache>
                <c:formatCode>0.00</c:formatCode>
                <c:ptCount val="5"/>
                <c:pt idx="0">
                  <c:v>31.843800000000002</c:v>
                </c:pt>
                <c:pt idx="1">
                  <c:v>4.3974000000000002</c:v>
                </c:pt>
                <c:pt idx="2">
                  <c:v>48.837000000000003</c:v>
                </c:pt>
                <c:pt idx="3">
                  <c:v>10.0664</c:v>
                </c:pt>
                <c:pt idx="4">
                  <c:v>4.8554000000000004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92-4A1F-AD46-65A5F11D8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19664712"/>
        <c:axId val="919663400"/>
      </c:barChart>
      <c:catAx>
        <c:axId val="919664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919663400"/>
        <c:crosses val="min"/>
        <c:auto val="1"/>
        <c:lblAlgn val="ctr"/>
        <c:lblOffset val="100"/>
        <c:noMultiLvlLbl val="0"/>
      </c:catAx>
      <c:valAx>
        <c:axId val="919663400"/>
        <c:scaling>
          <c:orientation val="minMax"/>
          <c:max val="50"/>
          <c:min val="0"/>
        </c:scaling>
        <c:delete val="0"/>
        <c:axPos val="b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19664712"/>
        <c:crosses val="autoZero"/>
        <c:crossBetween val="between"/>
        <c:majorUnit val="1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81191501742197458"/>
          <c:w val="0.99"/>
          <c:h val="0.1877963948344834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270454794387173E-2"/>
          <c:y val="0.10588125387616677"/>
          <c:w val="0.93349345860360966"/>
          <c:h val="0.50538679242586482"/>
        </c:manualLayout>
      </c:layout>
      <c:lineChart>
        <c:grouping val="standard"/>
        <c:varyColors val="0"/>
        <c:ser>
          <c:idx val="0"/>
          <c:order val="0"/>
          <c:tx>
            <c:strRef>
              <c:f>'Figur II.20'!$A$4</c:f>
              <c:strCache>
                <c:ptCount val="1"/>
                <c:pt idx="0">
                  <c:v>Selvstændige mv. med dansk oprindelse i udsatte job i landbruget</c:v>
                </c:pt>
              </c:strCache>
            </c:strRef>
          </c:tx>
          <c:spPr>
            <a:ln w="69850" cap="rnd" cmpd="sng" algn="ctr">
              <a:solidFill>
                <a:srgbClr val="AAA63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II.20'!$B$3:$L$3</c:f>
              <c:strCache>
                <c:ptCount val="11"/>
                <c:pt idx="0">
                  <c:v>0-19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54-59</c:v>
                </c:pt>
                <c:pt idx="9">
                  <c:v>60-64</c:v>
                </c:pt>
                <c:pt idx="10">
                  <c:v>65+</c:v>
                </c:pt>
              </c:strCache>
            </c:strRef>
          </c:cat>
          <c:val>
            <c:numRef>
              <c:f>'Figur II.20'!$B$4:$L$4</c:f>
              <c:numCache>
                <c:formatCode>#,##0</c:formatCode>
                <c:ptCount val="11"/>
                <c:pt idx="0">
                  <c:v>14.499780767405801</c:v>
                </c:pt>
                <c:pt idx="1">
                  <c:v>16.630969041053071</c:v>
                </c:pt>
                <c:pt idx="2">
                  <c:v>11.11748349998806</c:v>
                </c:pt>
                <c:pt idx="3">
                  <c:v>8.3310266510512072</c:v>
                </c:pt>
                <c:pt idx="4">
                  <c:v>6.9889047217284146</c:v>
                </c:pt>
                <c:pt idx="5">
                  <c:v>7.8863973985505185</c:v>
                </c:pt>
                <c:pt idx="6">
                  <c:v>7.8889592112309268</c:v>
                </c:pt>
                <c:pt idx="7">
                  <c:v>8.6718037383113273</c:v>
                </c:pt>
                <c:pt idx="8">
                  <c:v>8.5052854333138637</c:v>
                </c:pt>
                <c:pt idx="9">
                  <c:v>6.1693512424658197</c:v>
                </c:pt>
                <c:pt idx="10">
                  <c:v>3.3100382949009939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2B-4C8E-B2D2-4F59EE96F69E}"/>
            </c:ext>
          </c:extLst>
        </c:ser>
        <c:ser>
          <c:idx val="1"/>
          <c:order val="1"/>
          <c:tx>
            <c:strRef>
              <c:f>'Figur II.20'!$A$5</c:f>
              <c:strCache>
                <c:ptCount val="1"/>
                <c:pt idx="0">
                  <c:v>Lønmodtagere med dansk oprindelse i udsatte job i landbruget</c:v>
                </c:pt>
              </c:strCache>
            </c:strRef>
          </c:tx>
          <c:spPr>
            <a:ln w="69850" cap="rnd" cmpd="sng" algn="ctr">
              <a:solidFill>
                <a:srgbClr val="D0CD8D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II.20'!$B$3:$L$3</c:f>
              <c:strCache>
                <c:ptCount val="11"/>
                <c:pt idx="0">
                  <c:v>0-19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54-59</c:v>
                </c:pt>
                <c:pt idx="9">
                  <c:v>60-64</c:v>
                </c:pt>
                <c:pt idx="10">
                  <c:v>65+</c:v>
                </c:pt>
              </c:strCache>
            </c:strRef>
          </c:cat>
          <c:val>
            <c:numRef>
              <c:f>'Figur II.20'!$B$5:$L$5</c:f>
              <c:numCache>
                <c:formatCode>#,##0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0.77015606033557849</c:v>
                </c:pt>
                <c:pt idx="3">
                  <c:v>2.2271905985933365</c:v>
                </c:pt>
                <c:pt idx="4">
                  <c:v>5.8647525289649973</c:v>
                </c:pt>
                <c:pt idx="5">
                  <c:v>10.504854486970826</c:v>
                </c:pt>
                <c:pt idx="6">
                  <c:v>15.242640558639224</c:v>
                </c:pt>
                <c:pt idx="7">
                  <c:v>17.018554207423964</c:v>
                </c:pt>
                <c:pt idx="8">
                  <c:v>19.570256483788075</c:v>
                </c:pt>
                <c:pt idx="9">
                  <c:v>18.441648959782416</c:v>
                </c:pt>
                <c:pt idx="10">
                  <c:v>10.359946115501579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2B-4C8E-B2D2-4F59EE96F69E}"/>
            </c:ext>
          </c:extLst>
        </c:ser>
        <c:ser>
          <c:idx val="2"/>
          <c:order val="2"/>
          <c:tx>
            <c:strRef>
              <c:f>'Figur II.20'!$A$6</c:f>
              <c:strCache>
                <c:ptCount val="1"/>
                <c:pt idx="0">
                  <c:v>Lønmodtagere med dansk oprindelse i udsatte job i industrien</c:v>
                </c:pt>
              </c:strCache>
            </c:strRef>
          </c:tx>
          <c:spPr>
            <a:ln w="69850" cap="rnd" cmpd="sng" algn="ctr">
              <a:solidFill>
                <a:srgbClr val="C7233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II.20'!$B$3:$L$3</c:f>
              <c:strCache>
                <c:ptCount val="11"/>
                <c:pt idx="0">
                  <c:v>0-19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54-59</c:v>
                </c:pt>
                <c:pt idx="9">
                  <c:v>60-64</c:v>
                </c:pt>
                <c:pt idx="10">
                  <c:v>65+</c:v>
                </c:pt>
              </c:strCache>
            </c:strRef>
          </c:cat>
          <c:val>
            <c:numRef>
              <c:f>'Figur II.20'!$B$6:$L$6</c:f>
              <c:numCache>
                <c:formatCode>0</c:formatCode>
                <c:ptCount val="11"/>
                <c:pt idx="0">
                  <c:v>1.3821059047196551</c:v>
                </c:pt>
                <c:pt idx="1">
                  <c:v>4.9898999813365279</c:v>
                </c:pt>
                <c:pt idx="2">
                  <c:v>6.8505038478200273</c:v>
                </c:pt>
                <c:pt idx="3">
                  <c:v>7.9252609887680725</c:v>
                </c:pt>
                <c:pt idx="4">
                  <c:v>9.5714730694411045</c:v>
                </c:pt>
                <c:pt idx="5">
                  <c:v>12.754888160923439</c:v>
                </c:pt>
                <c:pt idx="6">
                  <c:v>15.951292847735409</c:v>
                </c:pt>
                <c:pt idx="7">
                  <c:v>17.70190636394879</c:v>
                </c:pt>
                <c:pt idx="8">
                  <c:v>13.725270251120842</c:v>
                </c:pt>
                <c:pt idx="9">
                  <c:v>7.7265887733294543</c:v>
                </c:pt>
                <c:pt idx="10">
                  <c:v>1.4208098108566771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2B-4C8E-B2D2-4F59EE96F69E}"/>
            </c:ext>
          </c:extLst>
        </c:ser>
        <c:ser>
          <c:idx val="3"/>
          <c:order val="3"/>
          <c:tx>
            <c:strRef>
              <c:f>'Figur II.20'!$A$7</c:f>
              <c:strCache>
                <c:ptCount val="1"/>
                <c:pt idx="0">
                  <c:v>Lønmodtagere i Danmark i alt</c:v>
                </c:pt>
              </c:strCache>
            </c:strRef>
          </c:tx>
          <c:spPr>
            <a:ln w="69850" cap="rnd" cmpd="sng" algn="ctr">
              <a:solidFill>
                <a:srgbClr val="5C606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'Figur II.20'!$B$3:$L$3</c:f>
              <c:strCache>
                <c:ptCount val="11"/>
                <c:pt idx="0">
                  <c:v>0-19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54-59</c:v>
                </c:pt>
                <c:pt idx="9">
                  <c:v>60-64</c:v>
                </c:pt>
                <c:pt idx="10">
                  <c:v>65+</c:v>
                </c:pt>
              </c:strCache>
            </c:strRef>
          </c:cat>
          <c:val>
            <c:numRef>
              <c:f>'Figur II.20'!$B$7:$L$7</c:f>
              <c:numCache>
                <c:formatCode>#,##0</c:formatCode>
                <c:ptCount val="11"/>
                <c:pt idx="0">
                  <c:v>1.8393398219846979</c:v>
                </c:pt>
                <c:pt idx="1">
                  <c:v>6.4906360868509818</c:v>
                </c:pt>
                <c:pt idx="2">
                  <c:v>9.709162901591041</c:v>
                </c:pt>
                <c:pt idx="3">
                  <c:v>10.61636283145171</c:v>
                </c:pt>
                <c:pt idx="4">
                  <c:v>10.324203058627401</c:v>
                </c:pt>
                <c:pt idx="5">
                  <c:v>11.83919906679894</c:v>
                </c:pt>
                <c:pt idx="6">
                  <c:v>12.795147124812589</c:v>
                </c:pt>
                <c:pt idx="7">
                  <c:v>13.13261184975986</c:v>
                </c:pt>
                <c:pt idx="8">
                  <c:v>11.788225113705369</c:v>
                </c:pt>
                <c:pt idx="9">
                  <c:v>8.5441748018951742</c:v>
                </c:pt>
                <c:pt idx="10">
                  <c:v>2.9209373425222558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2B-4C8E-B2D2-4F59EE96F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9657168"/>
        <c:axId val="919665696"/>
      </c:lineChart>
      <c:catAx>
        <c:axId val="919657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Alder</a:t>
                </a:r>
                <a:r>
                  <a:rPr lang="da-DK" baseline="0"/>
                  <a:t> i år</a:t>
                </a:r>
                <a:endParaRPr lang="da-DK"/>
              </a:p>
            </c:rich>
          </c:tx>
          <c:layout>
            <c:manualLayout>
              <c:xMode val="edge"/>
              <c:yMode val="edge"/>
              <c:x val="0.43842198395988757"/>
              <c:y val="0.70108990165261198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19050">
            <a:solidFill>
              <a:srgbClr val="868686"/>
            </a:solidFill>
            <a:prstDash val="solid"/>
          </a:ln>
        </c:spPr>
        <c:txPr>
          <a:bodyPr rot="-60000000" vert="horz"/>
          <a:lstStyle/>
          <a:p>
            <a:pPr>
              <a:defRPr/>
            </a:pPr>
            <a:endParaRPr lang="da-DK"/>
          </a:p>
        </c:txPr>
        <c:crossAx val="919665696"/>
        <c:crosses val="min"/>
        <c:auto val="1"/>
        <c:lblAlgn val="ctr"/>
        <c:lblOffset val="100"/>
        <c:tickLblSkip val="2"/>
        <c:noMultiLvlLbl val="0"/>
      </c:catAx>
      <c:valAx>
        <c:axId val="919665696"/>
        <c:scaling>
          <c:orientation val="minMax"/>
          <c:max val="20"/>
          <c:min val="0"/>
        </c:scaling>
        <c:delete val="0"/>
        <c:axPos val="l"/>
        <c:majorGridlines>
          <c:spPr>
            <a:ln w="12700">
              <a:solidFill>
                <a:srgbClr val="7F7F7F"/>
              </a:solidFill>
              <a:prstDash val="lgDash"/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noFill/>
            <a:prstDash val="solid"/>
            <a:round/>
          </a:ln>
          <a:effectLst/>
          <a:extLst>
            <a:ext uri="{91240B29-F687-4F45-9708-019B960494DF}">
              <a14:hiddenLine xmlns:a14="http://schemas.microsoft.com/office/drawing/2010/main" w="6350" cap="flat" cmpd="sng" algn="ctr">
                <a:solidFill>
                  <a:sysClr val="windowText" lastClr="000000">
                    <a:tint val="75000"/>
                  </a:sysClr>
                </a:solidFill>
                <a:prstDash val="solid"/>
                <a:round/>
              </a14:hiddenLine>
            </a:ext>
          </a:extLst>
        </c:spPr>
        <c:txPr>
          <a:bodyPr rot="0" vert="horz"/>
          <a:lstStyle/>
          <a:p>
            <a:pPr>
              <a:defRPr/>
            </a:pPr>
            <a:endParaRPr lang="da-DK"/>
          </a:p>
        </c:txPr>
        <c:crossAx val="919657168"/>
        <c:crosses val="autoZero"/>
        <c:crossBetween val="between"/>
        <c:majorUnit val="5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76979404733182721"/>
          <c:w val="0.99"/>
          <c:h val="0.2302059526681727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2600">
              <a:latin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2600">
          <a:solidFill>
            <a:srgbClr val="000000"/>
          </a:solidFill>
          <a:latin typeface="Arial"/>
          <a:ea typeface="Arial"/>
          <a:cs typeface="Arial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5108045238651406"/>
          <c:y val="9.3106635649858036E-2"/>
          <c:w val="0.50001777255762558"/>
          <c:h val="0.549743787092801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'Figur II.5'!$H$3</c:f>
              <c:strCache>
                <c:ptCount val="1"/>
                <c:pt idx="0">
                  <c:v>Sjælland og Bornholm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2"/>
            <c:spPr>
              <a:solidFill>
                <a:srgbClr val="EDEDED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II.5'!$H$4:$H$12</c:f>
              <c:numCache>
                <c:formatCode>\+#,##0;\-#,##0;0</c:formatCode>
                <c:ptCount val="9"/>
                <c:pt idx="0">
                  <c:v>54.286044588250483</c:v>
                </c:pt>
                <c:pt idx="1">
                  <c:v>194.29781777276753</c:v>
                </c:pt>
                <c:pt idx="2">
                  <c:v>234.39078985973984</c:v>
                </c:pt>
                <c:pt idx="3">
                  <c:v>147.33680053279875</c:v>
                </c:pt>
                <c:pt idx="4">
                  <c:v>393.9615323538232</c:v>
                </c:pt>
                <c:pt idx="5">
                  <c:v>591.8793804590689</c:v>
                </c:pt>
                <c:pt idx="6">
                  <c:v>671.19447769157159</c:v>
                </c:pt>
                <c:pt idx="7">
                  <c:v>138.1410031433775</c:v>
                </c:pt>
                <c:pt idx="8">
                  <c:v>181.08164738478564</c:v>
                </c:pt>
              </c:numCache>
            </c:numRef>
          </c:xVal>
          <c:yVal>
            <c:numRef>
              <c:f>'Figur II.5'!$G$4:$G$12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C5-4CFD-AD34-5BE3B4F57958}"/>
            </c:ext>
          </c:extLst>
        </c:ser>
        <c:ser>
          <c:idx val="1"/>
          <c:order val="1"/>
          <c:tx>
            <c:strRef>
              <c:f>'Figur II.5'!$I$3</c:f>
              <c:strCache>
                <c:ptCount val="1"/>
                <c:pt idx="0">
                  <c:v>Fyn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2"/>
            <c:spPr>
              <a:solidFill>
                <a:srgbClr val="EDEDED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II.5'!$I$4:$I$12</c:f>
              <c:numCache>
                <c:formatCode>\+#,##0;\-#,##0;0</c:formatCode>
                <c:ptCount val="9"/>
                <c:pt idx="0">
                  <c:v>115.53548317712574</c:v>
                </c:pt>
                <c:pt idx="1">
                  <c:v>179.36518740854902</c:v>
                </c:pt>
                <c:pt idx="2">
                  <c:v>252.6617713244417</c:v>
                </c:pt>
                <c:pt idx="3">
                  <c:v>157.78924729805618</c:v>
                </c:pt>
                <c:pt idx="4">
                  <c:v>319.36127250038385</c:v>
                </c:pt>
                <c:pt idx="5">
                  <c:v>649.83464052705392</c:v>
                </c:pt>
                <c:pt idx="6">
                  <c:v>624.80793093651835</c:v>
                </c:pt>
                <c:pt idx="7">
                  <c:v>155.24961128378794</c:v>
                </c:pt>
                <c:pt idx="8">
                  <c:v>204.41239499429372</c:v>
                </c:pt>
              </c:numCache>
            </c:numRef>
          </c:xVal>
          <c:yVal>
            <c:numRef>
              <c:f>'Figur II.5'!$G$4:$G$12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C5-4CFD-AD34-5BE3B4F57958}"/>
            </c:ext>
          </c:extLst>
        </c:ser>
        <c:ser>
          <c:idx val="2"/>
          <c:order val="2"/>
          <c:tx>
            <c:strRef>
              <c:f>'Figur II.5'!$J$3</c:f>
              <c:strCache>
                <c:ptCount val="1"/>
                <c:pt idx="0">
                  <c:v>Sydjylland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rgbClr val="EDEDED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II.5'!$J$4:$J$12</c:f>
              <c:numCache>
                <c:formatCode>\+#,##0;\-#,##0;0</c:formatCode>
                <c:ptCount val="9"/>
                <c:pt idx="0">
                  <c:v>78.984187642029994</c:v>
                </c:pt>
                <c:pt idx="1">
                  <c:v>173.07326562897507</c:v>
                </c:pt>
                <c:pt idx="2">
                  <c:v>256.87160401744973</c:v>
                </c:pt>
                <c:pt idx="3">
                  <c:v>148.40049043653573</c:v>
                </c:pt>
                <c:pt idx="4">
                  <c:v>513.86499477571215</c:v>
                </c:pt>
                <c:pt idx="5">
                  <c:v>526.63529479482361</c:v>
                </c:pt>
                <c:pt idx="6">
                  <c:v>616.67464370727248</c:v>
                </c:pt>
                <c:pt idx="7">
                  <c:v>212.07671097002159</c:v>
                </c:pt>
                <c:pt idx="8">
                  <c:v>189.27120602170308</c:v>
                </c:pt>
              </c:numCache>
            </c:numRef>
          </c:xVal>
          <c:yVal>
            <c:numRef>
              <c:f>'Figur II.5'!$G$4:$G$12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0C5-4CFD-AD34-5BE3B4F57958}"/>
            </c:ext>
          </c:extLst>
        </c:ser>
        <c:ser>
          <c:idx val="3"/>
          <c:order val="3"/>
          <c:tx>
            <c:strRef>
              <c:f>'Figur II.5'!$K$3</c:f>
              <c:strCache>
                <c:ptCount val="1"/>
                <c:pt idx="0">
                  <c:v>Østjylland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chemeClr val="tx1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II.5'!$K$4:$K$12</c:f>
              <c:numCache>
                <c:formatCode>\+#,##0;\-#,##0;0</c:formatCode>
                <c:ptCount val="9"/>
                <c:pt idx="0">
                  <c:v>91.855069167549743</c:v>
                </c:pt>
                <c:pt idx="1">
                  <c:v>203.99752146503084</c:v>
                </c:pt>
                <c:pt idx="2">
                  <c:v>246.86786824709782</c:v>
                </c:pt>
                <c:pt idx="3">
                  <c:v>166.36397400011415</c:v>
                </c:pt>
                <c:pt idx="4">
                  <c:v>62.693159782258192</c:v>
                </c:pt>
                <c:pt idx="5">
                  <c:v>554.98490139407659</c:v>
                </c:pt>
                <c:pt idx="6">
                  <c:v>619.58625665774468</c:v>
                </c:pt>
                <c:pt idx="7">
                  <c:v>238.27257886702813</c:v>
                </c:pt>
                <c:pt idx="8">
                  <c:v>207.64787319081125</c:v>
                </c:pt>
              </c:numCache>
            </c:numRef>
          </c:xVal>
          <c:yVal>
            <c:numRef>
              <c:f>'Figur II.5'!$G$4:$G$12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0C5-4CFD-AD34-5BE3B4F57958}"/>
            </c:ext>
          </c:extLst>
        </c:ser>
        <c:ser>
          <c:idx val="4"/>
          <c:order val="4"/>
          <c:tx>
            <c:strRef>
              <c:f>'Figur II.5'!$L$3</c:f>
              <c:strCache>
                <c:ptCount val="1"/>
                <c:pt idx="0">
                  <c:v>Vestjylland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12"/>
            <c:spPr>
              <a:noFill/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II.5'!$L$4:$L$12</c:f>
              <c:numCache>
                <c:formatCode>\+#,##0;\-#,##0;0</c:formatCode>
                <c:ptCount val="9"/>
                <c:pt idx="0">
                  <c:v>67.15133898005088</c:v>
                </c:pt>
                <c:pt idx="1">
                  <c:v>200.71846157221512</c:v>
                </c:pt>
                <c:pt idx="2">
                  <c:v>224.79308527830472</c:v>
                </c:pt>
                <c:pt idx="3">
                  <c:v>154.97165297064427</c:v>
                </c:pt>
                <c:pt idx="4">
                  <c:v>363.73616850817621</c:v>
                </c:pt>
                <c:pt idx="5">
                  <c:v>460.07893379009096</c:v>
                </c:pt>
                <c:pt idx="6">
                  <c:v>614.3714508945659</c:v>
                </c:pt>
                <c:pt idx="7">
                  <c:v>255.81212955816434</c:v>
                </c:pt>
                <c:pt idx="8">
                  <c:v>177.3050835161842</c:v>
                </c:pt>
              </c:numCache>
            </c:numRef>
          </c:xVal>
          <c:yVal>
            <c:numRef>
              <c:f>'Figur II.5'!$G$4:$G$12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0C5-4CFD-AD34-5BE3B4F57958}"/>
            </c:ext>
          </c:extLst>
        </c:ser>
        <c:ser>
          <c:idx val="5"/>
          <c:order val="5"/>
          <c:tx>
            <c:strRef>
              <c:f>'Figur II.5'!$M$3</c:f>
              <c:strCache>
                <c:ptCount val="1"/>
                <c:pt idx="0">
                  <c:v>Nordjylland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12"/>
            <c:spPr>
              <a:noFill/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II.5'!$M$4:$M$12</c:f>
              <c:numCache>
                <c:formatCode>\+#,##0;\-#,##0;0</c:formatCode>
                <c:ptCount val="9"/>
                <c:pt idx="0">
                  <c:v>146.22271120649549</c:v>
                </c:pt>
                <c:pt idx="1">
                  <c:v>212.18254442340123</c:v>
                </c:pt>
                <c:pt idx="2">
                  <c:v>224.7984839471784</c:v>
                </c:pt>
                <c:pt idx="3">
                  <c:v>172.78611161710126</c:v>
                </c:pt>
                <c:pt idx="4">
                  <c:v>409.28351810802502</c:v>
                </c:pt>
                <c:pt idx="5">
                  <c:v>514.22276206556182</c:v>
                </c:pt>
                <c:pt idx="6">
                  <c:v>655.98494197771674</c:v>
                </c:pt>
                <c:pt idx="7">
                  <c:v>225.25689895410818</c:v>
                </c:pt>
                <c:pt idx="8">
                  <c:v>207.93303483282767</c:v>
                </c:pt>
              </c:numCache>
            </c:numRef>
          </c:xVal>
          <c:yVal>
            <c:numRef>
              <c:f>'Figur II.5'!$G$4:$G$12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0C5-4CFD-AD34-5BE3B4F57958}"/>
            </c:ext>
          </c:extLst>
        </c:ser>
        <c:ser>
          <c:idx val="6"/>
          <c:order val="6"/>
          <c:tx>
            <c:strRef>
              <c:f>'Figur II.5'!$A$4:$B$4</c:f>
              <c:strCache>
                <c:ptCount val="1"/>
                <c:pt idx="0">
                  <c:v>Fjerkræ</c:v>
                </c:pt>
              </c:strCache>
            </c:strRef>
          </c:tx>
          <c:spPr>
            <a:ln w="19050" cap="rnd">
              <a:solidFill>
                <a:srgbClr val="5C606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II.5'!$D$4:$E$4</c:f>
              <c:numCache>
                <c:formatCode>#,##0</c:formatCode>
                <c:ptCount val="2"/>
                <c:pt idx="0">
                  <c:v>54.286044588250483</c:v>
                </c:pt>
                <c:pt idx="1">
                  <c:v>146.22271120649549</c:v>
                </c:pt>
              </c:numCache>
            </c:numRef>
          </c:xVal>
          <c:yVal>
            <c:numRef>
              <c:f>'Figur II.5'!$F$4:$G$4</c:f>
              <c:numCache>
                <c:formatCode>0.0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0C5-4CFD-AD34-5BE3B4F57958}"/>
            </c:ext>
          </c:extLst>
        </c:ser>
        <c:ser>
          <c:idx val="13"/>
          <c:order val="7"/>
          <c:tx>
            <c:strRef>
              <c:f>'Figur II.5'!$A$5:$B$5</c:f>
              <c:strCache>
                <c:ptCount val="1"/>
                <c:pt idx="0">
                  <c:v>Søer og slagtesvin kombi</c:v>
                </c:pt>
              </c:strCache>
            </c:strRef>
          </c:tx>
          <c:spPr>
            <a:ln w="952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II.5'!$D$5:$E$5</c:f>
              <c:numCache>
                <c:formatCode>#,##0</c:formatCode>
                <c:ptCount val="2"/>
                <c:pt idx="0">
                  <c:v>173.07326562897507</c:v>
                </c:pt>
                <c:pt idx="1">
                  <c:v>212.18254442340123</c:v>
                </c:pt>
              </c:numCache>
            </c:numRef>
          </c:xVal>
          <c:yVal>
            <c:numRef>
              <c:f>'Figur II.5'!$F$5:$G$5</c:f>
              <c:numCache>
                <c:formatCode>0.0</c:formatCode>
                <c:ptCount val="2"/>
                <c:pt idx="0">
                  <c:v>1.5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0C5-4CFD-AD34-5BE3B4F57958}"/>
            </c:ext>
          </c:extLst>
        </c:ser>
        <c:ser>
          <c:idx val="7"/>
          <c:order val="8"/>
          <c:tx>
            <c:strRef>
              <c:f>'Figur II.5'!$A$6:$B$6</c:f>
              <c:strCache>
                <c:ptCount val="1"/>
                <c:pt idx="0">
                  <c:v>Slagtesvin</c:v>
                </c:pt>
              </c:strCache>
            </c:strRef>
          </c:tx>
          <c:spPr>
            <a:ln w="19050" cap="rnd">
              <a:solidFill>
                <a:srgbClr val="5C606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II.5'!$D$6:$E$6</c:f>
              <c:numCache>
                <c:formatCode>#,##0</c:formatCode>
                <c:ptCount val="2"/>
                <c:pt idx="0">
                  <c:v>224.79308527830472</c:v>
                </c:pt>
                <c:pt idx="1">
                  <c:v>256.87160401744973</c:v>
                </c:pt>
              </c:numCache>
            </c:numRef>
          </c:xVal>
          <c:yVal>
            <c:numRef>
              <c:f>'Figur II.5'!$F$6:$G$6</c:f>
              <c:numCache>
                <c:formatCode>0.0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0C5-4CFD-AD34-5BE3B4F57958}"/>
            </c:ext>
          </c:extLst>
        </c:ser>
        <c:ser>
          <c:idx val="14"/>
          <c:order val="9"/>
          <c:tx>
            <c:strRef>
              <c:f>'Figur II.5'!$A$7:$B$7</c:f>
              <c:strCache>
                <c:ptCount val="1"/>
                <c:pt idx="0">
                  <c:v>Søer med smågrise</c:v>
                </c:pt>
              </c:strCache>
            </c:strRef>
          </c:tx>
          <c:spPr>
            <a:ln w="952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II.5'!$D$7:$E$7</c:f>
              <c:numCache>
                <c:formatCode>#,##0</c:formatCode>
                <c:ptCount val="2"/>
                <c:pt idx="0">
                  <c:v>147.33680053279875</c:v>
                </c:pt>
                <c:pt idx="1">
                  <c:v>172.78611161710126</c:v>
                </c:pt>
              </c:numCache>
            </c:numRef>
          </c:xVal>
          <c:yVal>
            <c:numRef>
              <c:f>'Figur II.5'!$F$7:$G$7</c:f>
              <c:numCache>
                <c:formatCode>0.0</c:formatCode>
                <c:ptCount val="2"/>
                <c:pt idx="0">
                  <c:v>3.5</c:v>
                </c:pt>
                <c:pt idx="1">
                  <c:v>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0C5-4CFD-AD34-5BE3B4F57958}"/>
            </c:ext>
          </c:extLst>
        </c:ser>
        <c:ser>
          <c:idx val="8"/>
          <c:order val="10"/>
          <c:tx>
            <c:strRef>
              <c:f>'Figur II.5'!$A$8:$B$8</c:f>
              <c:strCache>
                <c:ptCount val="1"/>
                <c:pt idx="0">
                  <c:v>Andet kvæg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II.5'!$D$8:$E$8</c:f>
              <c:numCache>
                <c:formatCode>#,##0</c:formatCode>
                <c:ptCount val="2"/>
                <c:pt idx="0">
                  <c:v>62.693159782258192</c:v>
                </c:pt>
                <c:pt idx="1">
                  <c:v>513.86499477571215</c:v>
                </c:pt>
              </c:numCache>
            </c:numRef>
          </c:xVal>
          <c:yVal>
            <c:numRef>
              <c:f>'Figur II.5'!$F$8:$G$8</c:f>
              <c:numCache>
                <c:formatCode>0.0</c:formatCode>
                <c:ptCount val="2"/>
                <c:pt idx="0">
                  <c:v>4.5</c:v>
                </c:pt>
                <c:pt idx="1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0C5-4CFD-AD34-5BE3B4F57958}"/>
            </c:ext>
          </c:extLst>
        </c:ser>
        <c:ser>
          <c:idx val="9"/>
          <c:order val="11"/>
          <c:tx>
            <c:strRef>
              <c:f>'Figur II.5'!$A$9:$B$9</c:f>
              <c:strCache>
                <c:ptCount val="1"/>
                <c:pt idx="0">
                  <c:v>Malkekvæg Økologisk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II.5'!$D$9:$E$9</c:f>
              <c:numCache>
                <c:formatCode>#,##0</c:formatCode>
                <c:ptCount val="2"/>
                <c:pt idx="0">
                  <c:v>460.07893379009096</c:v>
                </c:pt>
                <c:pt idx="1">
                  <c:v>649.83464052705392</c:v>
                </c:pt>
              </c:numCache>
            </c:numRef>
          </c:xVal>
          <c:yVal>
            <c:numRef>
              <c:f>'Figur II.5'!$F$9:$G$9</c:f>
              <c:numCache>
                <c:formatCode>0.0</c:formatCode>
                <c:ptCount val="2"/>
                <c:pt idx="0">
                  <c:v>5.5</c:v>
                </c:pt>
                <c:pt idx="1">
                  <c:v>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0C5-4CFD-AD34-5BE3B4F57958}"/>
            </c:ext>
          </c:extLst>
        </c:ser>
        <c:ser>
          <c:idx val="10"/>
          <c:order val="12"/>
          <c:tx>
            <c:strRef>
              <c:f>'Figur II.5'!$A$10:$B$10</c:f>
              <c:strCache>
                <c:ptCount val="1"/>
                <c:pt idx="0">
                  <c:v>Malkekvæg Konventionelt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II.5'!$D$10:$E$10</c:f>
              <c:numCache>
                <c:formatCode>#,##0</c:formatCode>
                <c:ptCount val="2"/>
                <c:pt idx="0">
                  <c:v>614.3714508945659</c:v>
                </c:pt>
                <c:pt idx="1">
                  <c:v>671.19447769157159</c:v>
                </c:pt>
              </c:numCache>
            </c:numRef>
          </c:xVal>
          <c:yVal>
            <c:numRef>
              <c:f>'Figur II.5'!$F$10:$G$10</c:f>
              <c:numCache>
                <c:formatCode>0.0</c:formatCode>
                <c:ptCount val="2"/>
                <c:pt idx="0">
                  <c:v>6.5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40C5-4CFD-AD34-5BE3B4F57958}"/>
            </c:ext>
          </c:extLst>
        </c:ser>
        <c:ser>
          <c:idx val="11"/>
          <c:order val="13"/>
          <c:tx>
            <c:strRef>
              <c:f>'Figur II.5'!$A$11:$B$11</c:f>
              <c:strCache>
                <c:ptCount val="1"/>
                <c:pt idx="0">
                  <c:v>Plante Økologisk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II.5'!$D$11:$E$11</c:f>
              <c:numCache>
                <c:formatCode>#,##0</c:formatCode>
                <c:ptCount val="2"/>
                <c:pt idx="0">
                  <c:v>138.1410031433775</c:v>
                </c:pt>
                <c:pt idx="1">
                  <c:v>255.81212955816434</c:v>
                </c:pt>
              </c:numCache>
            </c:numRef>
          </c:xVal>
          <c:yVal>
            <c:numRef>
              <c:f>'Figur II.5'!$F$11:$G$11</c:f>
              <c:numCache>
                <c:formatCode>0.0</c:formatCode>
                <c:ptCount val="2"/>
                <c:pt idx="0">
                  <c:v>7.5</c:v>
                </c:pt>
                <c:pt idx="1">
                  <c:v>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0C5-4CFD-AD34-5BE3B4F57958}"/>
            </c:ext>
          </c:extLst>
        </c:ser>
        <c:ser>
          <c:idx val="12"/>
          <c:order val="14"/>
          <c:tx>
            <c:strRef>
              <c:f>'Figur II.5'!$A$12:$B$12</c:f>
              <c:strCache>
                <c:ptCount val="1"/>
                <c:pt idx="0">
                  <c:v>Plante Konventionelt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II.5'!$D$12:$E$12</c:f>
              <c:numCache>
                <c:formatCode>#,##0</c:formatCode>
                <c:ptCount val="2"/>
                <c:pt idx="0">
                  <c:v>177.3050835161842</c:v>
                </c:pt>
                <c:pt idx="1">
                  <c:v>207.93303483282767</c:v>
                </c:pt>
              </c:numCache>
            </c:numRef>
          </c:xVal>
          <c:yVal>
            <c:numRef>
              <c:f>'Figur II.5'!$F$12:$G$12</c:f>
              <c:numCache>
                <c:formatCode>0.0</c:formatCode>
                <c:ptCount val="2"/>
                <c:pt idx="0">
                  <c:v>8.5</c:v>
                </c:pt>
                <c:pt idx="1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0C5-4CFD-AD34-5BE3B4F57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6067560"/>
        <c:axId val="656066248"/>
      </c:scatterChart>
      <c:valAx>
        <c:axId val="656067560"/>
        <c:scaling>
          <c:orientation val="minMax"/>
          <c:max val="750"/>
          <c:min val="0"/>
        </c:scaling>
        <c:delete val="0"/>
        <c:axPos val="b"/>
        <c:numFmt formatCode="#,##0" sourceLinked="0"/>
        <c:majorTickMark val="out"/>
        <c:minorTickMark val="none"/>
        <c:tickLblPos val="nextTo"/>
        <c:spPr>
          <a:noFill/>
          <a:ln w="19050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656066248"/>
        <c:crosses val="autoZero"/>
        <c:crossBetween val="midCat"/>
        <c:majorUnit val="250"/>
      </c:valAx>
      <c:valAx>
        <c:axId val="65606624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656067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0"/>
          <c:y val="0.85218098010674426"/>
          <c:w val="1"/>
          <c:h val="0.147819019893255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6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0603718125258301"/>
          <c:y val="0.1305563620491606"/>
          <c:w val="0.45902554329754125"/>
          <c:h val="0.54613562797260662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'Figur II.6'!$B$7:$I$7</c:f>
                <c:numCache>
                  <c:formatCode>General</c:formatCode>
                  <c:ptCount val="8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0.50366849121546853</c:v>
                  </c:pt>
                  <c:pt idx="4">
                    <c:v>2.4302963390307597</c:v>
                  </c:pt>
                  <c:pt idx="5">
                    <c:v>0.98285790740769563</c:v>
                  </c:pt>
                  <c:pt idx="6">
                    <c:v>1.8059273850887041</c:v>
                  </c:pt>
                  <c:pt idx="7">
                    <c:v>5.3109151389209392</c:v>
                  </c:pt>
                </c:numCache>
              </c:numRef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II.6'!$B$3:$I$3</c:f>
              <c:strCache>
                <c:ptCount val="8"/>
                <c:pt idx="0">
                  <c:v>Øvrig industri (75)</c:v>
                </c:pt>
                <c:pt idx="1">
                  <c:v>Maskinindustri (47)</c:v>
                </c:pt>
                <c:pt idx="2">
                  <c:v>Metalindustri (26)</c:v>
                </c:pt>
                <c:pt idx="3">
                  <c:v>Medicinalindustri (24)</c:v>
                </c:pt>
                <c:pt idx="4">
                  <c:v>Betonindustri og teglværker (11)</c:v>
                </c:pt>
                <c:pt idx="5">
                  <c:v>Kemisk industri (10)</c:v>
                </c:pt>
                <c:pt idx="6">
                  <c:v>Øvrig fødevareindustri (20)</c:v>
                </c:pt>
                <c:pt idx="7">
                  <c:v>Slagterier og mejerier (20)</c:v>
                </c:pt>
              </c:strCache>
            </c:strRef>
          </c:cat>
          <c:val>
            <c:numRef>
              <c:f>'Figur II.6'!$B$4:$I$4</c:f>
              <c:numCache>
                <c:formatCode>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0.50366849121546853</c:v>
                </c:pt>
                <c:pt idx="4">
                  <c:v>3.3673710054748631</c:v>
                </c:pt>
                <c:pt idx="5">
                  <c:v>0.98285790740769563</c:v>
                </c:pt>
                <c:pt idx="6">
                  <c:v>1.8059273850887041</c:v>
                </c:pt>
                <c:pt idx="7">
                  <c:v>10.0261769081515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A8-43CD-8D1E-843E17525690}"/>
            </c:ext>
          </c:extLst>
        </c:ser>
        <c:ser>
          <c:idx val="1"/>
          <c:order val="1"/>
          <c:spPr>
            <a:solidFill>
              <a:srgbClr val="AAA631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II.6'!$B$3:$I$3</c:f>
              <c:strCache>
                <c:ptCount val="8"/>
                <c:pt idx="0">
                  <c:v>Øvrig industri (75)</c:v>
                </c:pt>
                <c:pt idx="1">
                  <c:v>Maskinindustri (47)</c:v>
                </c:pt>
                <c:pt idx="2">
                  <c:v>Metalindustri (26)</c:v>
                </c:pt>
                <c:pt idx="3">
                  <c:v>Medicinalindustri (24)</c:v>
                </c:pt>
                <c:pt idx="4">
                  <c:v>Betonindustri og teglværker (11)</c:v>
                </c:pt>
                <c:pt idx="5">
                  <c:v>Kemisk industri (10)</c:v>
                </c:pt>
                <c:pt idx="6">
                  <c:v>Øvrig fødevareindustri (20)</c:v>
                </c:pt>
                <c:pt idx="7">
                  <c:v>Slagterier og mejerier (20)</c:v>
                </c:pt>
              </c:strCache>
            </c:strRef>
          </c:cat>
          <c:val>
            <c:numRef>
              <c:f>'Figur II.6'!$B$5:$I$5</c:f>
              <c:numCache>
                <c:formatCode>0</c:formatCode>
                <c:ptCount val="8"/>
                <c:pt idx="0">
                  <c:v>1.0466213544050491</c:v>
                </c:pt>
                <c:pt idx="1">
                  <c:v>1.7862964085285651</c:v>
                </c:pt>
                <c:pt idx="2">
                  <c:v>2.1189418095844079</c:v>
                </c:pt>
                <c:pt idx="3">
                  <c:v>3.4844187025461024</c:v>
                </c:pt>
                <c:pt idx="4">
                  <c:v>7.2569980075803571</c:v>
                </c:pt>
                <c:pt idx="5">
                  <c:v>2.1764214648037061</c:v>
                </c:pt>
                <c:pt idx="6">
                  <c:v>7.3563573833348617</c:v>
                </c:pt>
                <c:pt idx="7">
                  <c:v>3.9869552108898692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A8-43CD-8D1E-843E17525690}"/>
            </c:ext>
          </c:extLst>
        </c:ser>
        <c:ser>
          <c:idx val="2"/>
          <c:order val="2"/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'Figur II.6'!$B$8:$I$8</c:f>
                <c:numCache>
                  <c:formatCode>General</c:formatCode>
                  <c:ptCount val="8"/>
                  <c:pt idx="0">
                    <c:v>4.2774811057679862</c:v>
                  </c:pt>
                  <c:pt idx="1">
                    <c:v>4.1717101858597818</c:v>
                  </c:pt>
                  <c:pt idx="2">
                    <c:v>8.2135034685523216</c:v>
                  </c:pt>
                  <c:pt idx="3">
                    <c:v>19.67640716354472</c:v>
                  </c:pt>
                  <c:pt idx="4">
                    <c:v>143.28357918818801</c:v>
                  </c:pt>
                  <c:pt idx="5">
                    <c:v>22.388834548401686</c:v>
                  </c:pt>
                  <c:pt idx="6">
                    <c:v>33.201131126623288</c:v>
                  </c:pt>
                  <c:pt idx="7">
                    <c:v>16.089243140846904</c:v>
                  </c:pt>
                </c:numCache>
              </c:numRef>
            </c:plus>
            <c:minus>
              <c:numRef>
                <c:f>'Figur II.6'!$B$6:$I$6</c:f>
                <c:numCache>
                  <c:formatCode>General</c:formatCode>
                  <c:ptCount val="8"/>
                  <c:pt idx="0">
                    <c:v>2.2946012448963531</c:v>
                  </c:pt>
                  <c:pt idx="1">
                    <c:v>2.3031960995296368</c:v>
                  </c:pt>
                  <c:pt idx="2">
                    <c:v>2.4523850910176304</c:v>
                  </c:pt>
                  <c:pt idx="3">
                    <c:v>6.63175471036981</c:v>
                  </c:pt>
                  <c:pt idx="4">
                    <c:v>94.303609655381081</c:v>
                  </c:pt>
                  <c:pt idx="5">
                    <c:v>4.2039792308092814</c:v>
                  </c:pt>
                  <c:pt idx="6">
                    <c:v>16.163186847966401</c:v>
                  </c:pt>
                  <c:pt idx="7">
                    <c:v>11.85231485772756</c:v>
                  </c:pt>
                </c:numCache>
              </c:numRef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II.6'!$B$3:$I$3</c:f>
              <c:strCache>
                <c:ptCount val="8"/>
                <c:pt idx="0">
                  <c:v>Øvrig industri (75)</c:v>
                </c:pt>
                <c:pt idx="1">
                  <c:v>Maskinindustri (47)</c:v>
                </c:pt>
                <c:pt idx="2">
                  <c:v>Metalindustri (26)</c:v>
                </c:pt>
                <c:pt idx="3">
                  <c:v>Medicinalindustri (24)</c:v>
                </c:pt>
                <c:pt idx="4">
                  <c:v>Betonindustri og teglværker (11)</c:v>
                </c:pt>
                <c:pt idx="5">
                  <c:v>Kemisk industri (10)</c:v>
                </c:pt>
                <c:pt idx="6">
                  <c:v>Øvrig fødevareindustri (20)</c:v>
                </c:pt>
                <c:pt idx="7">
                  <c:v>Slagterier og mejerier (20)</c:v>
                </c:pt>
              </c:strCache>
            </c:strRef>
          </c:cat>
          <c:val>
            <c:numRef>
              <c:f>'Figur II.6'!$B$6:$I$6</c:f>
              <c:numCache>
                <c:formatCode>0</c:formatCode>
                <c:ptCount val="8"/>
                <c:pt idx="0">
                  <c:v>2.2946012448963531</c:v>
                </c:pt>
                <c:pt idx="1">
                  <c:v>2.3031960995296368</c:v>
                </c:pt>
                <c:pt idx="2">
                  <c:v>2.4523850910176304</c:v>
                </c:pt>
                <c:pt idx="3">
                  <c:v>6.63175471036981</c:v>
                </c:pt>
                <c:pt idx="4">
                  <c:v>94.303609655381081</c:v>
                </c:pt>
                <c:pt idx="5">
                  <c:v>4.2039792308092814</c:v>
                </c:pt>
                <c:pt idx="6">
                  <c:v>16.163186847966401</c:v>
                </c:pt>
                <c:pt idx="7">
                  <c:v>11.85231485772756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A8-43CD-8D1E-843E17525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154544"/>
        <c:axId val="319152576"/>
      </c:barChart>
      <c:catAx>
        <c:axId val="319154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319152576"/>
        <c:crosses val="autoZero"/>
        <c:auto val="1"/>
        <c:lblAlgn val="ctr"/>
        <c:lblOffset val="100"/>
        <c:noMultiLvlLbl val="1"/>
      </c:catAx>
      <c:valAx>
        <c:axId val="319152576"/>
        <c:scaling>
          <c:orientation val="minMax"/>
          <c:max val="260"/>
          <c:min val="0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19050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31915454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9317398800489237"/>
          <c:y val="0.16279626337030456"/>
          <c:w val="0.45875097626029676"/>
          <c:h val="0.52102931315736589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'Figur II.7.a'!$B$8:$D$8</c:f>
                <c:numCache>
                  <c:formatCode>General</c:formatCode>
                  <c:ptCount val="3"/>
                  <c:pt idx="0">
                    <c:v>32.581023045117689</c:v>
                  </c:pt>
                  <c:pt idx="1">
                    <c:v>19.675469914673712</c:v>
                  </c:pt>
                  <c:pt idx="2">
                    <c:v>61.102997374840399</c:v>
                  </c:pt>
                </c:numCache>
              </c:numRef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II.7.a'!$B$4:$D$4</c:f>
              <c:strCache>
                <c:ptCount val="3"/>
                <c:pt idx="0">
                  <c:v>Resterende industri (183)</c:v>
                </c:pt>
                <c:pt idx="1">
                  <c:v>Betonindustri og teglværker (11)</c:v>
                </c:pt>
                <c:pt idx="2">
                  <c:v>Fødevareindustri (40)</c:v>
                </c:pt>
              </c:strCache>
            </c:strRef>
          </c:cat>
          <c:val>
            <c:numRef>
              <c:f>'Figur II.7.a'!$B$5:$D$5</c:f>
              <c:numCache>
                <c:formatCode>#,##0</c:formatCode>
                <c:ptCount val="3"/>
                <c:pt idx="0">
                  <c:v>104.24469093217721</c:v>
                </c:pt>
                <c:pt idx="1">
                  <c:v>109.46292751203379</c:v>
                </c:pt>
                <c:pt idx="2">
                  <c:v>146.5749543162361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FD-4DFC-BB3C-3FB2100DA23C}"/>
            </c:ext>
          </c:extLst>
        </c:ser>
        <c:ser>
          <c:idx val="1"/>
          <c:order val="1"/>
          <c:spPr>
            <a:solidFill>
              <a:srgbClr val="A19C1B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II.7.a'!$B$4:$D$4</c:f>
              <c:strCache>
                <c:ptCount val="3"/>
                <c:pt idx="0">
                  <c:v>Resterende industri (183)</c:v>
                </c:pt>
                <c:pt idx="1">
                  <c:v>Betonindustri og teglværker (11)</c:v>
                </c:pt>
                <c:pt idx="2">
                  <c:v>Fødevareindustri (40)</c:v>
                </c:pt>
              </c:strCache>
            </c:strRef>
          </c:cat>
          <c:val>
            <c:numRef>
              <c:f>'Figur II.7.a'!$B$6:$D$6</c:f>
              <c:numCache>
                <c:formatCode>#,##0</c:formatCode>
                <c:ptCount val="3"/>
                <c:pt idx="0">
                  <c:v>44.657836240321188</c:v>
                </c:pt>
                <c:pt idx="1">
                  <c:v>26.929711858178422</c:v>
                </c:pt>
                <c:pt idx="2">
                  <c:v>127.46057122509703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FD-4DFC-BB3C-3FB2100DA23C}"/>
            </c:ext>
          </c:extLst>
        </c:ser>
        <c:ser>
          <c:idx val="2"/>
          <c:order val="2"/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'Figur II.7.a'!$B$9:$D$9</c:f>
                <c:numCache>
                  <c:formatCode>General</c:formatCode>
                  <c:ptCount val="3"/>
                  <c:pt idx="0">
                    <c:v>99.931314224327167</c:v>
                  </c:pt>
                  <c:pt idx="1">
                    <c:v>28.654383126501898</c:v>
                  </c:pt>
                  <c:pt idx="2">
                    <c:v>341.59397192820376</c:v>
                  </c:pt>
                </c:numCache>
              </c:numRef>
            </c:plus>
            <c:minus>
              <c:numRef>
                <c:f>'Figur II.7.a'!$B$7:$D$7</c:f>
                <c:numCache>
                  <c:formatCode>General</c:formatCode>
                  <c:ptCount val="3"/>
                  <c:pt idx="0">
                    <c:v>67.32425911050882</c:v>
                  </c:pt>
                  <c:pt idx="1">
                    <c:v>64.496195122862787</c:v>
                  </c:pt>
                  <c:pt idx="2">
                    <c:v>216.60915472529769</c:v>
                  </c:pt>
                </c:numCache>
              </c:numRef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II.7.a'!$B$4:$D$4</c:f>
              <c:strCache>
                <c:ptCount val="3"/>
                <c:pt idx="0">
                  <c:v>Resterende industri (183)</c:v>
                </c:pt>
                <c:pt idx="1">
                  <c:v>Betonindustri og teglværker (11)</c:v>
                </c:pt>
                <c:pt idx="2">
                  <c:v>Fødevareindustri (40)</c:v>
                </c:pt>
              </c:strCache>
            </c:strRef>
          </c:cat>
          <c:val>
            <c:numRef>
              <c:f>'Figur II.7.a'!$B$7:$D$7</c:f>
              <c:numCache>
                <c:formatCode>#,##0</c:formatCode>
                <c:ptCount val="3"/>
                <c:pt idx="0">
                  <c:v>67.32425911050882</c:v>
                </c:pt>
                <c:pt idx="1">
                  <c:v>64.496195122862787</c:v>
                </c:pt>
                <c:pt idx="2">
                  <c:v>216.60915472529769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FD-4DFC-BB3C-3FB2100DA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154544"/>
        <c:axId val="319152576"/>
      </c:barChart>
      <c:catAx>
        <c:axId val="319154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319152576"/>
        <c:crosses val="autoZero"/>
        <c:auto val="1"/>
        <c:lblAlgn val="ctr"/>
        <c:lblOffset val="100"/>
        <c:noMultiLvlLbl val="1"/>
      </c:catAx>
      <c:valAx>
        <c:axId val="319152576"/>
        <c:scaling>
          <c:orientation val="minMax"/>
          <c:max val="900"/>
        </c:scaling>
        <c:delete val="0"/>
        <c:axPos val="b"/>
        <c:numFmt formatCode="#,##0" sourceLinked="1"/>
        <c:majorTickMark val="out"/>
        <c:minorTickMark val="none"/>
        <c:tickLblPos val="nextTo"/>
        <c:spPr>
          <a:noFill/>
          <a:ln w="19050">
            <a:solidFill>
              <a:srgbClr val="5C606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319154544"/>
        <c:crosses val="autoZero"/>
        <c:crossBetween val="between"/>
        <c:majorUnit val="3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1814149511501462"/>
          <c:y val="0.13038132186475068"/>
          <c:w val="0.43978848921570074"/>
          <c:h val="0.51496065204924624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'Figur II.7.b'!$B$8:$D$8</c:f>
                <c:numCache>
                  <c:formatCode>General</c:formatCode>
                  <c:ptCount val="3"/>
                  <c:pt idx="0">
                    <c:v>13.461180481061987</c:v>
                  </c:pt>
                  <c:pt idx="1">
                    <c:v>9.8900019857862844</c:v>
                  </c:pt>
                  <c:pt idx="2">
                    <c:v>19.138978987155291</c:v>
                  </c:pt>
                </c:numCache>
              </c:numRef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II.7.b'!$B$4:$D$4</c:f>
              <c:strCache>
                <c:ptCount val="3"/>
                <c:pt idx="0">
                  <c:v>Resterende industri (183)</c:v>
                </c:pt>
                <c:pt idx="1">
                  <c:v>Betonindustri og teglværker (11)</c:v>
                </c:pt>
                <c:pt idx="2">
                  <c:v>Fødevareindustri (40)</c:v>
                </c:pt>
              </c:strCache>
            </c:strRef>
          </c:cat>
          <c:val>
            <c:numRef>
              <c:f>'Figur II.7.b'!$B$5:$D$5</c:f>
              <c:numCache>
                <c:formatCode>#,##0</c:formatCode>
                <c:ptCount val="3"/>
                <c:pt idx="0">
                  <c:v>66.329054686455407</c:v>
                </c:pt>
                <c:pt idx="1">
                  <c:v>58.691048693865369</c:v>
                </c:pt>
                <c:pt idx="2">
                  <c:v>63.638739553970005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B-4D8D-9EA8-60A08DE4FFFC}"/>
            </c:ext>
          </c:extLst>
        </c:ser>
        <c:ser>
          <c:idx val="1"/>
          <c:order val="1"/>
          <c:spPr>
            <a:solidFill>
              <a:srgbClr val="A19C1B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II.7.b'!$B$4:$D$4</c:f>
              <c:strCache>
                <c:ptCount val="3"/>
                <c:pt idx="0">
                  <c:v>Resterende industri (183)</c:v>
                </c:pt>
                <c:pt idx="1">
                  <c:v>Betonindustri og teglværker (11)</c:v>
                </c:pt>
                <c:pt idx="2">
                  <c:v>Fødevareindustri (40)</c:v>
                </c:pt>
              </c:strCache>
            </c:strRef>
          </c:cat>
          <c:val>
            <c:numRef>
              <c:f>'Figur II.7.b'!$B$6:$D$6</c:f>
              <c:numCache>
                <c:formatCode>#,##0</c:formatCode>
                <c:ptCount val="3"/>
                <c:pt idx="0">
                  <c:v>12.246318035797486</c:v>
                </c:pt>
                <c:pt idx="1">
                  <c:v>10.31356610430818</c:v>
                </c:pt>
                <c:pt idx="2">
                  <c:v>13.114560704660356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0B-4D8D-9EA8-60A08DE4FFFC}"/>
            </c:ext>
          </c:extLst>
        </c:ser>
        <c:ser>
          <c:idx val="2"/>
          <c:order val="2"/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'Figur II.7.b'!$B$9:$D$9</c:f>
                <c:numCache>
                  <c:formatCode>General</c:formatCode>
                  <c:ptCount val="3"/>
                  <c:pt idx="0">
                    <c:v>11.769457984773524</c:v>
                  </c:pt>
                  <c:pt idx="1">
                    <c:v>7.0401460614048261</c:v>
                  </c:pt>
                  <c:pt idx="2">
                    <c:v>6.7503763334128024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II.7.b'!$B$4:$D$4</c:f>
              <c:strCache>
                <c:ptCount val="3"/>
                <c:pt idx="0">
                  <c:v>Resterende industri (183)</c:v>
                </c:pt>
                <c:pt idx="1">
                  <c:v>Betonindustri og teglværker (11)</c:v>
                </c:pt>
                <c:pt idx="2">
                  <c:v>Fødevareindustri (40)</c:v>
                </c:pt>
              </c:strCache>
            </c:strRef>
          </c:cat>
          <c:val>
            <c:numRef>
              <c:f>'Figur II.7.b'!$B$7:$D$7</c:f>
              <c:numCache>
                <c:formatCode>#,##0</c:formatCode>
                <c:ptCount val="3"/>
                <c:pt idx="0">
                  <c:v>10.129247164862988</c:v>
                </c:pt>
                <c:pt idx="1">
                  <c:v>10.883904789476347</c:v>
                </c:pt>
                <c:pt idx="2">
                  <c:v>10.680876748320628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0B-4D8D-9EA8-60A08DE4F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154544"/>
        <c:axId val="319152576"/>
      </c:barChart>
      <c:catAx>
        <c:axId val="319154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319152576"/>
        <c:crosses val="autoZero"/>
        <c:auto val="1"/>
        <c:lblAlgn val="ctr"/>
        <c:lblOffset val="100"/>
        <c:noMultiLvlLbl val="1"/>
      </c:catAx>
      <c:valAx>
        <c:axId val="319152576"/>
        <c:scaling>
          <c:orientation val="minMax"/>
          <c:max val="105"/>
        </c:scaling>
        <c:delete val="0"/>
        <c:axPos val="b"/>
        <c:numFmt formatCode="#,##0" sourceLinked="1"/>
        <c:majorTickMark val="out"/>
        <c:minorTickMark val="none"/>
        <c:tickLblPos val="nextTo"/>
        <c:spPr>
          <a:noFill/>
          <a:ln w="19050">
            <a:solidFill>
              <a:srgbClr val="5C606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31915454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1439854997715917"/>
          <c:y val="0.16279626337030456"/>
          <c:w val="0.46007456418266751"/>
          <c:h val="0.34702372897531075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errBars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Ref>
                <c:f>'Figur II.7.c'!$B$8:$D$8</c:f>
                <c:numCache>
                  <c:formatCode>General</c:formatCode>
                  <c:ptCount val="3"/>
                  <c:pt idx="0">
                    <c:v>0.28175569050212801</c:v>
                  </c:pt>
                  <c:pt idx="1">
                    <c:v>0.39574133418287422</c:v>
                  </c:pt>
                  <c:pt idx="2">
                    <c:v>1.2790608512827579</c:v>
                  </c:pt>
                </c:numCache>
              </c:numRef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II.7.c'!$B$4:$D$4</c:f>
              <c:strCache>
                <c:ptCount val="3"/>
                <c:pt idx="0">
                  <c:v>Resterende industri (183)</c:v>
                </c:pt>
                <c:pt idx="1">
                  <c:v>Betonindustri og teglværker (11)</c:v>
                </c:pt>
                <c:pt idx="2">
                  <c:v>Fødevareindustri (40)</c:v>
                </c:pt>
              </c:strCache>
            </c:strRef>
          </c:cat>
          <c:val>
            <c:numRef>
              <c:f>'Figur II.7.c'!$B$5:$D$5</c:f>
              <c:numCache>
                <c:formatCode>#,##0</c:formatCode>
                <c:ptCount val="3"/>
                <c:pt idx="0">
                  <c:v>0.48382827785817661</c:v>
                </c:pt>
                <c:pt idx="1">
                  <c:v>0.79937390150809784</c:v>
                </c:pt>
                <c:pt idx="2">
                  <c:v>2.5819221560502279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E-4E83-9E11-36628D434D2B}"/>
            </c:ext>
          </c:extLst>
        </c:ser>
        <c:ser>
          <c:idx val="1"/>
          <c:order val="1"/>
          <c:spPr>
            <a:solidFill>
              <a:srgbClr val="A19C1B"/>
            </a:solidFill>
            <a:ln w="19050">
              <a:solidFill>
                <a:srgbClr val="5C6062"/>
              </a:solidFill>
            </a:ln>
            <a:effectLst/>
          </c:spPr>
          <c:invertIfNegative val="0"/>
          <c:cat>
            <c:strRef>
              <c:f>'Figur II.7.c'!$B$4:$D$4</c:f>
              <c:strCache>
                <c:ptCount val="3"/>
                <c:pt idx="0">
                  <c:v>Resterende industri (183)</c:v>
                </c:pt>
                <c:pt idx="1">
                  <c:v>Betonindustri og teglværker (11)</c:v>
                </c:pt>
                <c:pt idx="2">
                  <c:v>Fødevareindustri (40)</c:v>
                </c:pt>
              </c:strCache>
            </c:strRef>
          </c:cat>
          <c:val>
            <c:numRef>
              <c:f>'Figur II.7.c'!$B$6:$D$6</c:f>
              <c:numCache>
                <c:formatCode>#,##0</c:formatCode>
                <c:ptCount val="3"/>
                <c:pt idx="0">
                  <c:v>0.7631847730253063</c:v>
                </c:pt>
                <c:pt idx="1">
                  <c:v>1.1360658386513851</c:v>
                </c:pt>
                <c:pt idx="2">
                  <c:v>2.3692061754014424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6E-4E83-9E11-36628D434D2B}"/>
            </c:ext>
          </c:extLst>
        </c:ser>
        <c:ser>
          <c:idx val="2"/>
          <c:order val="2"/>
          <c:spPr>
            <a:solidFill>
              <a:srgbClr val="D0CD8D"/>
            </a:solidFill>
            <a:ln w="19050">
              <a:solidFill>
                <a:srgbClr val="5C6062"/>
              </a:solidFill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'Figur II.7.c'!$B$9:$D$9</c:f>
                <c:numCache>
                  <c:formatCode>General</c:formatCode>
                  <c:ptCount val="3"/>
                  <c:pt idx="0">
                    <c:v>3.2692134802149133</c:v>
                  </c:pt>
                  <c:pt idx="1">
                    <c:v>14.979090531195968</c:v>
                  </c:pt>
                  <c:pt idx="2">
                    <c:v>7.8373044950546333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19050" cap="flat" cmpd="sng" algn="ctr">
                <a:solidFill>
                  <a:srgbClr val="5C6062"/>
                </a:solidFill>
                <a:round/>
              </a:ln>
              <a:effectLst/>
            </c:spPr>
          </c:errBars>
          <c:cat>
            <c:strRef>
              <c:f>'Figur II.7.c'!$B$4:$D$4</c:f>
              <c:strCache>
                <c:ptCount val="3"/>
                <c:pt idx="0">
                  <c:v>Resterende industri (183)</c:v>
                </c:pt>
                <c:pt idx="1">
                  <c:v>Betonindustri og teglværker (11)</c:v>
                </c:pt>
                <c:pt idx="2">
                  <c:v>Fødevareindustri (40)</c:v>
                </c:pt>
              </c:strCache>
            </c:strRef>
          </c:cat>
          <c:val>
            <c:numRef>
              <c:f>'Figur II.7.c'!$B$7:$D$7</c:f>
              <c:numCache>
                <c:formatCode>#,##0</c:formatCode>
                <c:ptCount val="3"/>
                <c:pt idx="0">
                  <c:v>1.394206087448479</c:v>
                </c:pt>
                <c:pt idx="1">
                  <c:v>9.9225186535383667</c:v>
                </c:pt>
                <c:pt idx="2">
                  <c:v>4.386826781425297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6E-4E83-9E11-36628D434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154544"/>
        <c:axId val="319152576"/>
      </c:barChart>
      <c:catAx>
        <c:axId val="319154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319152576"/>
        <c:crosses val="autoZero"/>
        <c:auto val="1"/>
        <c:lblAlgn val="ctr"/>
        <c:lblOffset val="100"/>
        <c:noMultiLvlLbl val="1"/>
      </c:catAx>
      <c:valAx>
        <c:axId val="31915257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spPr>
          <a:noFill/>
          <a:ln w="19050">
            <a:solidFill>
              <a:srgbClr val="5C606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319154544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5108045238651406"/>
          <c:y val="9.3106635649858036E-2"/>
          <c:w val="0.50001777255762558"/>
          <c:h val="0.65876266911083381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'Figur II.8.a'!$H$3</c:f>
              <c:strCache>
                <c:ptCount val="1"/>
                <c:pt idx="0">
                  <c:v>Sjælland og Bornholm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2"/>
            <c:spPr>
              <a:solidFill>
                <a:srgbClr val="EDEDED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II.8.a'!$H$4:$H$12</c:f>
              <c:numCache>
                <c:formatCode>\+#,##0;\-#,##0;0</c:formatCode>
                <c:ptCount val="9"/>
                <c:pt idx="0">
                  <c:v>18.955960266514417</c:v>
                </c:pt>
                <c:pt idx="1">
                  <c:v>19.263653869877352</c:v>
                </c:pt>
                <c:pt idx="2">
                  <c:v>13.715175144615676</c:v>
                </c:pt>
                <c:pt idx="3">
                  <c:v>27.676774902902018</c:v>
                </c:pt>
                <c:pt idx="4">
                  <c:v>25.823478792815948</c:v>
                </c:pt>
                <c:pt idx="5">
                  <c:v>20.698362366135019</c:v>
                </c:pt>
                <c:pt idx="6">
                  <c:v>26.524540664270546</c:v>
                </c:pt>
                <c:pt idx="7">
                  <c:v>20.929894101942786</c:v>
                </c:pt>
                <c:pt idx="8">
                  <c:v>12.790721574803229</c:v>
                </c:pt>
              </c:numCache>
            </c:numRef>
          </c:xVal>
          <c:yVal>
            <c:numRef>
              <c:f>'Figur II.8.a'!$G$4:$G$12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5E-42F5-B9FF-21B4C850137F}"/>
            </c:ext>
          </c:extLst>
        </c:ser>
        <c:ser>
          <c:idx val="1"/>
          <c:order val="1"/>
          <c:tx>
            <c:strRef>
              <c:f>'Figur II.8.a'!$I$3</c:f>
              <c:strCache>
                <c:ptCount val="1"/>
                <c:pt idx="0">
                  <c:v>Fyn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2"/>
            <c:spPr>
              <a:solidFill>
                <a:srgbClr val="EDEDED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II.8.a'!$I$4:$I$12</c:f>
              <c:numCache>
                <c:formatCode>\+#,##0;\-#,##0;0</c:formatCode>
                <c:ptCount val="9"/>
                <c:pt idx="0">
                  <c:v>21.635861422696802</c:v>
                </c:pt>
                <c:pt idx="1">
                  <c:v>23.43343727830899</c:v>
                </c:pt>
                <c:pt idx="2">
                  <c:v>12.113942885185805</c:v>
                </c:pt>
                <c:pt idx="3">
                  <c:v>27.518359919036644</c:v>
                </c:pt>
                <c:pt idx="4">
                  <c:v>37.258898361623615</c:v>
                </c:pt>
                <c:pt idx="5">
                  <c:v>5.3954846311919766</c:v>
                </c:pt>
                <c:pt idx="6">
                  <c:v>23.93516855219309</c:v>
                </c:pt>
                <c:pt idx="7">
                  <c:v>10.007756659200988</c:v>
                </c:pt>
                <c:pt idx="8">
                  <c:v>12.619097648637686</c:v>
                </c:pt>
              </c:numCache>
            </c:numRef>
          </c:xVal>
          <c:yVal>
            <c:numRef>
              <c:f>'Figur II.8.a'!$G$4:$G$12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5E-42F5-B9FF-21B4C850137F}"/>
            </c:ext>
          </c:extLst>
        </c:ser>
        <c:ser>
          <c:idx val="2"/>
          <c:order val="2"/>
          <c:tx>
            <c:strRef>
              <c:f>'Figur II.8.a'!$J$3</c:f>
              <c:strCache>
                <c:ptCount val="1"/>
                <c:pt idx="0">
                  <c:v>Sydjylland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rgbClr val="EDEDED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II.8.a'!$J$4:$J$12</c:f>
              <c:numCache>
                <c:formatCode>\+#,##0;\-#,##0;0</c:formatCode>
                <c:ptCount val="9"/>
                <c:pt idx="0">
                  <c:v>17.444185430063992</c:v>
                </c:pt>
                <c:pt idx="1">
                  <c:v>24.169037195825467</c:v>
                </c:pt>
                <c:pt idx="2">
                  <c:v>16.535645088241967</c:v>
                </c:pt>
                <c:pt idx="3">
                  <c:v>28.315951003159796</c:v>
                </c:pt>
                <c:pt idx="4">
                  <c:v>9.8980821196305016</c:v>
                </c:pt>
                <c:pt idx="5">
                  <c:v>21.794218552370772</c:v>
                </c:pt>
                <c:pt idx="6">
                  <c:v>25.851347709079658</c:v>
                </c:pt>
                <c:pt idx="7">
                  <c:v>10.353887682505025</c:v>
                </c:pt>
                <c:pt idx="8">
                  <c:v>11.656092244520702</c:v>
                </c:pt>
              </c:numCache>
            </c:numRef>
          </c:xVal>
          <c:yVal>
            <c:numRef>
              <c:f>'Figur II.8.a'!$G$4:$G$12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5E-42F5-B9FF-21B4C850137F}"/>
            </c:ext>
          </c:extLst>
        </c:ser>
        <c:ser>
          <c:idx val="3"/>
          <c:order val="3"/>
          <c:tx>
            <c:strRef>
              <c:f>'Figur II.8.a'!$K$3</c:f>
              <c:strCache>
                <c:ptCount val="1"/>
                <c:pt idx="0">
                  <c:v>Østjylland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chemeClr val="tx1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II.8.a'!$K$4:$K$12</c:f>
              <c:numCache>
                <c:formatCode>\+#,##0;\-#,##0;0</c:formatCode>
                <c:ptCount val="9"/>
                <c:pt idx="0">
                  <c:v>30.63498700462759</c:v>
                </c:pt>
                <c:pt idx="1">
                  <c:v>18.647242998977674</c:v>
                </c:pt>
                <c:pt idx="2">
                  <c:v>14.073139117552824</c:v>
                </c:pt>
                <c:pt idx="3">
                  <c:v>28.794872651667198</c:v>
                </c:pt>
                <c:pt idx="4">
                  <c:v>57.877376286265367</c:v>
                </c:pt>
                <c:pt idx="5">
                  <c:v>25.41220959596987</c:v>
                </c:pt>
                <c:pt idx="6">
                  <c:v>19.239127479648072</c:v>
                </c:pt>
                <c:pt idx="7">
                  <c:v>14.04802124535982</c:v>
                </c:pt>
                <c:pt idx="8">
                  <c:v>17.363220366208353</c:v>
                </c:pt>
              </c:numCache>
            </c:numRef>
          </c:xVal>
          <c:yVal>
            <c:numRef>
              <c:f>'Figur II.8.a'!$G$4:$G$12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E5E-42F5-B9FF-21B4C850137F}"/>
            </c:ext>
          </c:extLst>
        </c:ser>
        <c:ser>
          <c:idx val="4"/>
          <c:order val="4"/>
          <c:tx>
            <c:strRef>
              <c:f>'Figur II.8.a'!$L$3</c:f>
              <c:strCache>
                <c:ptCount val="1"/>
                <c:pt idx="0">
                  <c:v>Vestjylland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12"/>
            <c:spPr>
              <a:noFill/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II.8.a'!$L$4:$L$12</c:f>
              <c:numCache>
                <c:formatCode>\+#,##0;\-#,##0;0</c:formatCode>
                <c:ptCount val="9"/>
                <c:pt idx="0">
                  <c:v>21.017221669792843</c:v>
                </c:pt>
                <c:pt idx="1">
                  <c:v>20.901791730833224</c:v>
                </c:pt>
                <c:pt idx="2">
                  <c:v>13.794784120123662</c:v>
                </c:pt>
                <c:pt idx="3">
                  <c:v>30.567452124104406</c:v>
                </c:pt>
                <c:pt idx="4">
                  <c:v>13.052283742380633</c:v>
                </c:pt>
                <c:pt idx="5">
                  <c:v>25.621904965892845</c:v>
                </c:pt>
                <c:pt idx="6">
                  <c:v>20.947575387009216</c:v>
                </c:pt>
                <c:pt idx="7">
                  <c:v>13.378094177420325</c:v>
                </c:pt>
                <c:pt idx="8">
                  <c:v>14.827790929622209</c:v>
                </c:pt>
              </c:numCache>
            </c:numRef>
          </c:xVal>
          <c:yVal>
            <c:numRef>
              <c:f>'Figur II.8.a'!$G$4:$G$12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E5E-42F5-B9FF-21B4C850137F}"/>
            </c:ext>
          </c:extLst>
        </c:ser>
        <c:ser>
          <c:idx val="5"/>
          <c:order val="5"/>
          <c:tx>
            <c:strRef>
              <c:f>'Figur II.8.a'!$M$3</c:f>
              <c:strCache>
                <c:ptCount val="1"/>
                <c:pt idx="0">
                  <c:v>Nordjylland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12"/>
            <c:spPr>
              <a:noFill/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II.8.a'!$M$4:$M$12</c:f>
              <c:numCache>
                <c:formatCode>\+#,##0;\-#,##0;0</c:formatCode>
                <c:ptCount val="9"/>
                <c:pt idx="0">
                  <c:v>18.598975783905534</c:v>
                </c:pt>
                <c:pt idx="1">
                  <c:v>22.355726191492618</c:v>
                </c:pt>
                <c:pt idx="2">
                  <c:v>18.738181800447666</c:v>
                </c:pt>
                <c:pt idx="3">
                  <c:v>32.108268193334496</c:v>
                </c:pt>
                <c:pt idx="4">
                  <c:v>14.141644744111179</c:v>
                </c:pt>
                <c:pt idx="5">
                  <c:v>19.029824771039724</c:v>
                </c:pt>
                <c:pt idx="6">
                  <c:v>27.34604823047172</c:v>
                </c:pt>
                <c:pt idx="7">
                  <c:v>5.7435537917336736</c:v>
                </c:pt>
                <c:pt idx="8">
                  <c:v>18.601987362652629</c:v>
                </c:pt>
              </c:numCache>
            </c:numRef>
          </c:xVal>
          <c:yVal>
            <c:numRef>
              <c:f>'Figur II.8.a'!$G$4:$G$12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E5E-42F5-B9FF-21B4C850137F}"/>
            </c:ext>
          </c:extLst>
        </c:ser>
        <c:ser>
          <c:idx val="6"/>
          <c:order val="6"/>
          <c:tx>
            <c:strRef>
              <c:f>'Figur II.8.a'!$A$4:$B$4</c:f>
              <c:strCache>
                <c:ptCount val="1"/>
                <c:pt idx="0">
                  <c:v>Fjerkræ</c:v>
                </c:pt>
              </c:strCache>
            </c:strRef>
          </c:tx>
          <c:spPr>
            <a:ln w="19050" cap="rnd">
              <a:solidFill>
                <a:srgbClr val="5C606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II.8.a'!$D$4:$E$4</c:f>
              <c:numCache>
                <c:formatCode>#,##0</c:formatCode>
                <c:ptCount val="2"/>
                <c:pt idx="0">
                  <c:v>17.444185430063992</c:v>
                </c:pt>
                <c:pt idx="1">
                  <c:v>30.63498700462759</c:v>
                </c:pt>
              </c:numCache>
            </c:numRef>
          </c:xVal>
          <c:yVal>
            <c:numRef>
              <c:f>'Figur II.8.a'!$F$4:$G$4</c:f>
              <c:numCache>
                <c:formatCode>0.0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E5E-42F5-B9FF-21B4C850137F}"/>
            </c:ext>
          </c:extLst>
        </c:ser>
        <c:ser>
          <c:idx val="13"/>
          <c:order val="7"/>
          <c:tx>
            <c:strRef>
              <c:f>'Figur II.8.a'!$A$5:$B$5</c:f>
              <c:strCache>
                <c:ptCount val="1"/>
                <c:pt idx="0">
                  <c:v>Søer og slagtesvin kombi</c:v>
                </c:pt>
              </c:strCache>
            </c:strRef>
          </c:tx>
          <c:spPr>
            <a:ln w="952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II.8.a'!$D$5:$E$5</c:f>
              <c:numCache>
                <c:formatCode>#,##0</c:formatCode>
                <c:ptCount val="2"/>
                <c:pt idx="0">
                  <c:v>18.647242998977674</c:v>
                </c:pt>
                <c:pt idx="1">
                  <c:v>24.169037195825467</c:v>
                </c:pt>
              </c:numCache>
            </c:numRef>
          </c:xVal>
          <c:yVal>
            <c:numRef>
              <c:f>'Figur II.8.a'!$F$5:$G$5</c:f>
              <c:numCache>
                <c:formatCode>0.0</c:formatCode>
                <c:ptCount val="2"/>
                <c:pt idx="0">
                  <c:v>1.5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E5E-42F5-B9FF-21B4C850137F}"/>
            </c:ext>
          </c:extLst>
        </c:ser>
        <c:ser>
          <c:idx val="7"/>
          <c:order val="8"/>
          <c:tx>
            <c:strRef>
              <c:f>'Figur II.8.a'!$A$6:$B$6</c:f>
              <c:strCache>
                <c:ptCount val="1"/>
                <c:pt idx="0">
                  <c:v>Slagtesvin</c:v>
                </c:pt>
              </c:strCache>
            </c:strRef>
          </c:tx>
          <c:spPr>
            <a:ln w="19050" cap="rnd">
              <a:solidFill>
                <a:srgbClr val="5C606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II.8.a'!$D$6:$E$6</c:f>
              <c:numCache>
                <c:formatCode>#,##0</c:formatCode>
                <c:ptCount val="2"/>
                <c:pt idx="0">
                  <c:v>12.113942885185805</c:v>
                </c:pt>
                <c:pt idx="1">
                  <c:v>18.738181800447666</c:v>
                </c:pt>
              </c:numCache>
            </c:numRef>
          </c:xVal>
          <c:yVal>
            <c:numRef>
              <c:f>'Figur II.8.a'!$F$6:$G$6</c:f>
              <c:numCache>
                <c:formatCode>0.0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E5E-42F5-B9FF-21B4C850137F}"/>
            </c:ext>
          </c:extLst>
        </c:ser>
        <c:ser>
          <c:idx val="14"/>
          <c:order val="9"/>
          <c:tx>
            <c:strRef>
              <c:f>'Figur II.8.a'!$A$7:$B$7</c:f>
              <c:strCache>
                <c:ptCount val="1"/>
                <c:pt idx="0">
                  <c:v>Søer med smågrise</c:v>
                </c:pt>
              </c:strCache>
            </c:strRef>
          </c:tx>
          <c:spPr>
            <a:ln w="952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II.8.a'!$D$7:$E$7</c:f>
              <c:numCache>
                <c:formatCode>#,##0</c:formatCode>
                <c:ptCount val="2"/>
                <c:pt idx="0">
                  <c:v>27.518359919036644</c:v>
                </c:pt>
                <c:pt idx="1">
                  <c:v>32.108268193334496</c:v>
                </c:pt>
              </c:numCache>
            </c:numRef>
          </c:xVal>
          <c:yVal>
            <c:numRef>
              <c:f>'Figur II.8.a'!$F$7:$G$7</c:f>
              <c:numCache>
                <c:formatCode>0.0</c:formatCode>
                <c:ptCount val="2"/>
                <c:pt idx="0">
                  <c:v>3.5</c:v>
                </c:pt>
                <c:pt idx="1">
                  <c:v>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E5E-42F5-B9FF-21B4C850137F}"/>
            </c:ext>
          </c:extLst>
        </c:ser>
        <c:ser>
          <c:idx val="8"/>
          <c:order val="10"/>
          <c:tx>
            <c:strRef>
              <c:f>'Figur II.8.a'!$A$8:$B$8</c:f>
              <c:strCache>
                <c:ptCount val="1"/>
                <c:pt idx="0">
                  <c:v>Andet kvæg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II.8.a'!$D$8:$E$8</c:f>
              <c:numCache>
                <c:formatCode>#,##0</c:formatCode>
                <c:ptCount val="2"/>
                <c:pt idx="0">
                  <c:v>9.8980821196305016</c:v>
                </c:pt>
                <c:pt idx="1">
                  <c:v>57.877376286265367</c:v>
                </c:pt>
              </c:numCache>
            </c:numRef>
          </c:xVal>
          <c:yVal>
            <c:numRef>
              <c:f>'Figur II.8.a'!$F$8:$G$8</c:f>
              <c:numCache>
                <c:formatCode>0.0</c:formatCode>
                <c:ptCount val="2"/>
                <c:pt idx="0">
                  <c:v>4.5</c:v>
                </c:pt>
                <c:pt idx="1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E5E-42F5-B9FF-21B4C850137F}"/>
            </c:ext>
          </c:extLst>
        </c:ser>
        <c:ser>
          <c:idx val="9"/>
          <c:order val="11"/>
          <c:tx>
            <c:strRef>
              <c:f>'Figur II.8.a'!$A$9:$B$9</c:f>
              <c:strCache>
                <c:ptCount val="1"/>
                <c:pt idx="0">
                  <c:v>Malkekvæg Økologisk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II.8.a'!$D$9:$E$9</c:f>
              <c:numCache>
                <c:formatCode>#,##0</c:formatCode>
                <c:ptCount val="2"/>
                <c:pt idx="0">
                  <c:v>5.3954846311919766</c:v>
                </c:pt>
                <c:pt idx="1">
                  <c:v>25.621904965892845</c:v>
                </c:pt>
              </c:numCache>
            </c:numRef>
          </c:xVal>
          <c:yVal>
            <c:numRef>
              <c:f>'Figur II.8.a'!$F$9:$G$9</c:f>
              <c:numCache>
                <c:formatCode>0.0</c:formatCode>
                <c:ptCount val="2"/>
                <c:pt idx="0">
                  <c:v>5.5</c:v>
                </c:pt>
                <c:pt idx="1">
                  <c:v>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E5E-42F5-B9FF-21B4C850137F}"/>
            </c:ext>
          </c:extLst>
        </c:ser>
        <c:ser>
          <c:idx val="10"/>
          <c:order val="12"/>
          <c:tx>
            <c:strRef>
              <c:f>'Figur II.8.a'!$A$10:$B$10</c:f>
              <c:strCache>
                <c:ptCount val="1"/>
                <c:pt idx="0">
                  <c:v>Malkekvæg Konventionelt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II.8.a'!$D$10:$E$10</c:f>
              <c:numCache>
                <c:formatCode>#,##0</c:formatCode>
                <c:ptCount val="2"/>
                <c:pt idx="0">
                  <c:v>19.239127479648072</c:v>
                </c:pt>
                <c:pt idx="1">
                  <c:v>27.34604823047172</c:v>
                </c:pt>
              </c:numCache>
            </c:numRef>
          </c:xVal>
          <c:yVal>
            <c:numRef>
              <c:f>'Figur II.8.a'!$F$10:$G$10</c:f>
              <c:numCache>
                <c:formatCode>0.0</c:formatCode>
                <c:ptCount val="2"/>
                <c:pt idx="0">
                  <c:v>6.5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E5E-42F5-B9FF-21B4C850137F}"/>
            </c:ext>
          </c:extLst>
        </c:ser>
        <c:ser>
          <c:idx val="11"/>
          <c:order val="13"/>
          <c:tx>
            <c:strRef>
              <c:f>'Figur II.8.a'!$A$11:$B$11</c:f>
              <c:strCache>
                <c:ptCount val="1"/>
                <c:pt idx="0">
                  <c:v>Plante Økologisk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II.8.a'!$D$11:$E$11</c:f>
              <c:numCache>
                <c:formatCode>#,##0</c:formatCode>
                <c:ptCount val="2"/>
                <c:pt idx="0">
                  <c:v>5.7435537917336736</c:v>
                </c:pt>
                <c:pt idx="1">
                  <c:v>20.929894101942786</c:v>
                </c:pt>
              </c:numCache>
            </c:numRef>
          </c:xVal>
          <c:yVal>
            <c:numRef>
              <c:f>'Figur II.8.a'!$F$11:$G$11</c:f>
              <c:numCache>
                <c:formatCode>0.0</c:formatCode>
                <c:ptCount val="2"/>
                <c:pt idx="0">
                  <c:v>7.5</c:v>
                </c:pt>
                <c:pt idx="1">
                  <c:v>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E5E-42F5-B9FF-21B4C850137F}"/>
            </c:ext>
          </c:extLst>
        </c:ser>
        <c:ser>
          <c:idx val="12"/>
          <c:order val="14"/>
          <c:tx>
            <c:strRef>
              <c:f>'Figur II.8.a'!$A$12:$B$12</c:f>
              <c:strCache>
                <c:ptCount val="1"/>
                <c:pt idx="0">
                  <c:v>Plante Konventionelt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II.8.a'!$D$12:$E$12</c:f>
              <c:numCache>
                <c:formatCode>#,##0</c:formatCode>
                <c:ptCount val="2"/>
                <c:pt idx="0">
                  <c:v>11.656092244520702</c:v>
                </c:pt>
                <c:pt idx="1">
                  <c:v>18.601987362652629</c:v>
                </c:pt>
              </c:numCache>
            </c:numRef>
          </c:xVal>
          <c:yVal>
            <c:numRef>
              <c:f>'Figur II.8.a'!$F$12:$G$12</c:f>
              <c:numCache>
                <c:formatCode>0.0</c:formatCode>
                <c:ptCount val="2"/>
                <c:pt idx="0">
                  <c:v>8.5</c:v>
                </c:pt>
                <c:pt idx="1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E5E-42F5-B9FF-21B4C8501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6067560"/>
        <c:axId val="656066248"/>
      </c:scatterChart>
      <c:valAx>
        <c:axId val="656067560"/>
        <c:scaling>
          <c:orientation val="minMax"/>
          <c:max val="60"/>
        </c:scaling>
        <c:delete val="0"/>
        <c:axPos val="b"/>
        <c:numFmt formatCode="#,##0" sourceLinked="0"/>
        <c:majorTickMark val="out"/>
        <c:minorTickMark val="none"/>
        <c:tickLblPos val="nextTo"/>
        <c:spPr>
          <a:noFill/>
          <a:ln w="19050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656066248"/>
        <c:crosses val="autoZero"/>
        <c:crossBetween val="midCat"/>
      </c:valAx>
      <c:valAx>
        <c:axId val="65606624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656067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890835818661878"/>
          <c:y val="0.13061964704038684"/>
          <c:w val="0.50001777255762558"/>
          <c:h val="0.520346474460238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'Figur II.8.b'!$H$3</c:f>
              <c:strCache>
                <c:ptCount val="1"/>
                <c:pt idx="0">
                  <c:v>Sjælland og Bornholm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2"/>
            <c:spPr>
              <a:solidFill>
                <a:srgbClr val="EDEDED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II.8.b'!$H$4:$H$12</c:f>
              <c:numCache>
                <c:formatCode>\+#,##0;\-#,##0;0</c:formatCode>
                <c:ptCount val="9"/>
                <c:pt idx="0">
                  <c:v>206.24210561905443</c:v>
                </c:pt>
                <c:pt idx="1">
                  <c:v>113.82960836929877</c:v>
                </c:pt>
                <c:pt idx="2">
                  <c:v>153.42569338551047</c:v>
                </c:pt>
                <c:pt idx="3">
                  <c:v>129.70492387875044</c:v>
                </c:pt>
                <c:pt idx="4">
                  <c:v>133.4101092134334</c:v>
                </c:pt>
                <c:pt idx="5">
                  <c:v>145.97049157255671</c:v>
                </c:pt>
                <c:pt idx="6">
                  <c:v>180.24233500323336</c:v>
                </c:pt>
                <c:pt idx="7">
                  <c:v>60.243962677502019</c:v>
                </c:pt>
                <c:pt idx="8">
                  <c:v>73.719101116992491</c:v>
                </c:pt>
              </c:numCache>
            </c:numRef>
          </c:xVal>
          <c:yVal>
            <c:numRef>
              <c:f>'Figur II.8.b'!$G$4:$G$12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66-4AEC-9AC9-E1F6D511C8B9}"/>
            </c:ext>
          </c:extLst>
        </c:ser>
        <c:ser>
          <c:idx val="1"/>
          <c:order val="1"/>
          <c:tx>
            <c:strRef>
              <c:f>'Figur II.8.b'!$I$3</c:f>
              <c:strCache>
                <c:ptCount val="1"/>
                <c:pt idx="0">
                  <c:v>Fyn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12"/>
            <c:spPr>
              <a:solidFill>
                <a:srgbClr val="EDEDED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II.8.b'!$I$4:$I$12</c:f>
              <c:numCache>
                <c:formatCode>\+#,##0;\-#,##0;0</c:formatCode>
                <c:ptCount val="9"/>
                <c:pt idx="0">
                  <c:v>171.09460497727554</c:v>
                </c:pt>
                <c:pt idx="1">
                  <c:v>144.37844472845632</c:v>
                </c:pt>
                <c:pt idx="2">
                  <c:v>150.72083250834194</c:v>
                </c:pt>
                <c:pt idx="3">
                  <c:v>131.84761247294816</c:v>
                </c:pt>
                <c:pt idx="4">
                  <c:v>147.90194281975778</c:v>
                </c:pt>
                <c:pt idx="5">
                  <c:v>188.97834405718814</c:v>
                </c:pt>
                <c:pt idx="6">
                  <c:v>152.46293486397272</c:v>
                </c:pt>
                <c:pt idx="7">
                  <c:v>56.118142930270096</c:v>
                </c:pt>
                <c:pt idx="8">
                  <c:v>80.365355092351749</c:v>
                </c:pt>
              </c:numCache>
            </c:numRef>
          </c:xVal>
          <c:yVal>
            <c:numRef>
              <c:f>'Figur II.8.b'!$G$4:$G$12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66-4AEC-9AC9-E1F6D511C8B9}"/>
            </c:ext>
          </c:extLst>
        </c:ser>
        <c:ser>
          <c:idx val="2"/>
          <c:order val="2"/>
          <c:tx>
            <c:strRef>
              <c:f>'Figur II.8.b'!$J$3</c:f>
              <c:strCache>
                <c:ptCount val="1"/>
                <c:pt idx="0">
                  <c:v>Sydjylland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rgbClr val="EDEDED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II.8.b'!$J$4:$J$12</c:f>
              <c:numCache>
                <c:formatCode>\+#,##0;\-#,##0;0</c:formatCode>
                <c:ptCount val="9"/>
                <c:pt idx="0">
                  <c:v>173.74921069746313</c:v>
                </c:pt>
                <c:pt idx="1">
                  <c:v>135.59692861976495</c:v>
                </c:pt>
                <c:pt idx="2">
                  <c:v>168.38661208344422</c:v>
                </c:pt>
                <c:pt idx="3">
                  <c:v>136.61853397960942</c:v>
                </c:pt>
                <c:pt idx="4">
                  <c:v>162.08268261168283</c:v>
                </c:pt>
                <c:pt idx="5">
                  <c:v>161.08876644139951</c:v>
                </c:pt>
                <c:pt idx="6">
                  <c:v>165.54679565457698</c:v>
                </c:pt>
                <c:pt idx="7">
                  <c:v>71.745993642735982</c:v>
                </c:pt>
                <c:pt idx="8">
                  <c:v>86.216464280376798</c:v>
                </c:pt>
              </c:numCache>
            </c:numRef>
          </c:xVal>
          <c:yVal>
            <c:numRef>
              <c:f>'Figur II.8.b'!$G$4:$G$12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66-4AEC-9AC9-E1F6D511C8B9}"/>
            </c:ext>
          </c:extLst>
        </c:ser>
        <c:ser>
          <c:idx val="3"/>
          <c:order val="3"/>
          <c:tx>
            <c:strRef>
              <c:f>'Figur II.8.b'!$K$3</c:f>
              <c:strCache>
                <c:ptCount val="1"/>
                <c:pt idx="0">
                  <c:v>Østjylland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12"/>
            <c:spPr>
              <a:solidFill>
                <a:schemeClr val="tx1"/>
              </a:solidFill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II.8.b'!$K$4:$K$12</c:f>
              <c:numCache>
                <c:formatCode>\+#,##0;\-#,##0;0</c:formatCode>
                <c:ptCount val="9"/>
                <c:pt idx="0">
                  <c:v>195.64197495036814</c:v>
                </c:pt>
                <c:pt idx="1">
                  <c:v>122.92285205637432</c:v>
                </c:pt>
                <c:pt idx="2">
                  <c:v>164.8194607554646</c:v>
                </c:pt>
                <c:pt idx="3">
                  <c:v>137.54149876523306</c:v>
                </c:pt>
                <c:pt idx="4">
                  <c:v>43.61126417200056</c:v>
                </c:pt>
                <c:pt idx="5">
                  <c:v>153.75121520214927</c:v>
                </c:pt>
                <c:pt idx="6">
                  <c:v>171.85221604434744</c:v>
                </c:pt>
                <c:pt idx="7">
                  <c:v>113.1047975924299</c:v>
                </c:pt>
                <c:pt idx="8">
                  <c:v>77.051729740120464</c:v>
                </c:pt>
              </c:numCache>
            </c:numRef>
          </c:xVal>
          <c:yVal>
            <c:numRef>
              <c:f>'Figur II.8.b'!$G$4:$G$12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E66-4AEC-9AC9-E1F6D511C8B9}"/>
            </c:ext>
          </c:extLst>
        </c:ser>
        <c:ser>
          <c:idx val="4"/>
          <c:order val="4"/>
          <c:tx>
            <c:strRef>
              <c:f>'Figur II.8.b'!$L$3</c:f>
              <c:strCache>
                <c:ptCount val="1"/>
                <c:pt idx="0">
                  <c:v>Vestjylland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12"/>
            <c:spPr>
              <a:noFill/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II.8.b'!$L$4:$L$12</c:f>
              <c:numCache>
                <c:formatCode>\+#,##0;\-#,##0;0</c:formatCode>
                <c:ptCount val="9"/>
                <c:pt idx="0">
                  <c:v>208.44196229902008</c:v>
                </c:pt>
                <c:pt idx="1">
                  <c:v>140.04848127821592</c:v>
                </c:pt>
                <c:pt idx="2">
                  <c:v>160.68963618577433</c:v>
                </c:pt>
                <c:pt idx="3">
                  <c:v>142.95927567015369</c:v>
                </c:pt>
                <c:pt idx="4">
                  <c:v>146.92225085110584</c:v>
                </c:pt>
                <c:pt idx="5">
                  <c:v>141.18100316338203</c:v>
                </c:pt>
                <c:pt idx="6">
                  <c:v>166.96023223274537</c:v>
                </c:pt>
                <c:pt idx="7">
                  <c:v>102.21102703730179</c:v>
                </c:pt>
                <c:pt idx="8">
                  <c:v>88.337997817870672</c:v>
                </c:pt>
              </c:numCache>
            </c:numRef>
          </c:xVal>
          <c:yVal>
            <c:numRef>
              <c:f>'Figur II.8.b'!$G$4:$G$12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E66-4AEC-9AC9-E1F6D511C8B9}"/>
            </c:ext>
          </c:extLst>
        </c:ser>
        <c:ser>
          <c:idx val="5"/>
          <c:order val="5"/>
          <c:tx>
            <c:strRef>
              <c:f>'Figur II.8.b'!$M$3</c:f>
              <c:strCache>
                <c:ptCount val="1"/>
                <c:pt idx="0">
                  <c:v>Nordjylland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x"/>
            <c:size val="12"/>
            <c:spPr>
              <a:noFill/>
              <a:ln w="12700">
                <a:solidFill>
                  <a:srgbClr val="5C6062"/>
                </a:solidFill>
              </a:ln>
              <a:effectLst/>
            </c:spPr>
          </c:marker>
          <c:xVal>
            <c:numRef>
              <c:f>'Figur II.8.b'!$M$4:$M$12</c:f>
              <c:numCache>
                <c:formatCode>\+#,##0;\-#,##0;0</c:formatCode>
                <c:ptCount val="9"/>
                <c:pt idx="0">
                  <c:v>334.11938277607766</c:v>
                </c:pt>
                <c:pt idx="1">
                  <c:v>149.02510818036598</c:v>
                </c:pt>
                <c:pt idx="2">
                  <c:v>164.91889026113606</c:v>
                </c:pt>
                <c:pt idx="3">
                  <c:v>155.90563826432319</c:v>
                </c:pt>
                <c:pt idx="4">
                  <c:v>195.59199510271131</c:v>
                </c:pt>
                <c:pt idx="5">
                  <c:v>147.49319654188812</c:v>
                </c:pt>
                <c:pt idx="6">
                  <c:v>176.65046409793007</c:v>
                </c:pt>
                <c:pt idx="7">
                  <c:v>107.1352705170727</c:v>
                </c:pt>
                <c:pt idx="8">
                  <c:v>87.533892511178891</c:v>
                </c:pt>
              </c:numCache>
            </c:numRef>
          </c:xVal>
          <c:yVal>
            <c:numRef>
              <c:f>'Figur II.8.b'!$G$4:$G$12</c:f>
              <c:numCache>
                <c:formatCode>0.0</c:formatCode>
                <c:ptCount val="9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  <c:pt idx="3">
                  <c:v>3.5</c:v>
                </c:pt>
                <c:pt idx="4">
                  <c:v>4.5</c:v>
                </c:pt>
                <c:pt idx="5">
                  <c:v>5.5</c:v>
                </c:pt>
                <c:pt idx="6">
                  <c:v>6.5</c:v>
                </c:pt>
                <c:pt idx="7">
                  <c:v>7.5</c:v>
                </c:pt>
                <c:pt idx="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E66-4AEC-9AC9-E1F6D511C8B9}"/>
            </c:ext>
          </c:extLst>
        </c:ser>
        <c:ser>
          <c:idx val="6"/>
          <c:order val="6"/>
          <c:tx>
            <c:strRef>
              <c:f>'Figur II.8.b'!$A$4:$B$4</c:f>
              <c:strCache>
                <c:ptCount val="1"/>
                <c:pt idx="0">
                  <c:v>Fjerkræ</c:v>
                </c:pt>
              </c:strCache>
            </c:strRef>
          </c:tx>
          <c:spPr>
            <a:ln w="19050" cap="rnd">
              <a:solidFill>
                <a:srgbClr val="5C606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II.8.b'!$D$4:$E$4</c:f>
              <c:numCache>
                <c:formatCode>#,##0</c:formatCode>
                <c:ptCount val="2"/>
                <c:pt idx="0">
                  <c:v>171.09460497727554</c:v>
                </c:pt>
                <c:pt idx="1">
                  <c:v>334.11938277607766</c:v>
                </c:pt>
              </c:numCache>
            </c:numRef>
          </c:xVal>
          <c:yVal>
            <c:numRef>
              <c:f>'Figur II.8.b'!$F$4:$G$4</c:f>
              <c:numCache>
                <c:formatCode>0.0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E66-4AEC-9AC9-E1F6D511C8B9}"/>
            </c:ext>
          </c:extLst>
        </c:ser>
        <c:ser>
          <c:idx val="13"/>
          <c:order val="7"/>
          <c:tx>
            <c:strRef>
              <c:f>'Figur II.8.b'!$A$5:$B$5</c:f>
              <c:strCache>
                <c:ptCount val="1"/>
                <c:pt idx="0">
                  <c:v>Søer og slagtesvin kombi</c:v>
                </c:pt>
              </c:strCache>
            </c:strRef>
          </c:tx>
          <c:spPr>
            <a:ln w="952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II.8.b'!$D$5:$E$5</c:f>
              <c:numCache>
                <c:formatCode>#,##0</c:formatCode>
                <c:ptCount val="2"/>
                <c:pt idx="0">
                  <c:v>113.82960836929877</c:v>
                </c:pt>
                <c:pt idx="1">
                  <c:v>149.02510818036598</c:v>
                </c:pt>
              </c:numCache>
            </c:numRef>
          </c:xVal>
          <c:yVal>
            <c:numRef>
              <c:f>'Figur II.8.b'!$F$5:$G$5</c:f>
              <c:numCache>
                <c:formatCode>0.0</c:formatCode>
                <c:ptCount val="2"/>
                <c:pt idx="0">
                  <c:v>1.5</c:v>
                </c:pt>
                <c:pt idx="1">
                  <c:v>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E66-4AEC-9AC9-E1F6D511C8B9}"/>
            </c:ext>
          </c:extLst>
        </c:ser>
        <c:ser>
          <c:idx val="7"/>
          <c:order val="8"/>
          <c:tx>
            <c:strRef>
              <c:f>'Figur II.8.b'!$A$6:$B$6</c:f>
              <c:strCache>
                <c:ptCount val="1"/>
                <c:pt idx="0">
                  <c:v>Slagtesvin</c:v>
                </c:pt>
              </c:strCache>
            </c:strRef>
          </c:tx>
          <c:spPr>
            <a:ln w="19050" cap="rnd">
              <a:solidFill>
                <a:srgbClr val="5C606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II.8.b'!$D$6:$E$6</c:f>
              <c:numCache>
                <c:formatCode>#,##0</c:formatCode>
                <c:ptCount val="2"/>
                <c:pt idx="0">
                  <c:v>150.72083250834194</c:v>
                </c:pt>
                <c:pt idx="1">
                  <c:v>168.38661208344422</c:v>
                </c:pt>
              </c:numCache>
            </c:numRef>
          </c:xVal>
          <c:yVal>
            <c:numRef>
              <c:f>'Figur II.8.b'!$F$6:$G$6</c:f>
              <c:numCache>
                <c:formatCode>0.0</c:formatCode>
                <c:ptCount val="2"/>
                <c:pt idx="0">
                  <c:v>2.5</c:v>
                </c:pt>
                <c:pt idx="1">
                  <c:v>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E66-4AEC-9AC9-E1F6D511C8B9}"/>
            </c:ext>
          </c:extLst>
        </c:ser>
        <c:ser>
          <c:idx val="14"/>
          <c:order val="9"/>
          <c:tx>
            <c:strRef>
              <c:f>'Figur II.8.b'!$A$7:$B$7</c:f>
              <c:strCache>
                <c:ptCount val="1"/>
                <c:pt idx="0">
                  <c:v>Søer med smågrise</c:v>
                </c:pt>
              </c:strCache>
            </c:strRef>
          </c:tx>
          <c:spPr>
            <a:ln w="952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II.8.b'!$D$7:$E$7</c:f>
              <c:numCache>
                <c:formatCode>#,##0</c:formatCode>
                <c:ptCount val="2"/>
                <c:pt idx="0">
                  <c:v>129.70492387875044</c:v>
                </c:pt>
                <c:pt idx="1">
                  <c:v>155.90563826432319</c:v>
                </c:pt>
              </c:numCache>
            </c:numRef>
          </c:xVal>
          <c:yVal>
            <c:numRef>
              <c:f>'Figur II.8.b'!$F$7:$G$7</c:f>
              <c:numCache>
                <c:formatCode>0.0</c:formatCode>
                <c:ptCount val="2"/>
                <c:pt idx="0">
                  <c:v>3.5</c:v>
                </c:pt>
                <c:pt idx="1">
                  <c:v>3.5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E66-4AEC-9AC9-E1F6D511C8B9}"/>
            </c:ext>
          </c:extLst>
        </c:ser>
        <c:ser>
          <c:idx val="8"/>
          <c:order val="10"/>
          <c:tx>
            <c:strRef>
              <c:f>'Figur II.8.b'!$A$8:$B$8</c:f>
              <c:strCache>
                <c:ptCount val="1"/>
                <c:pt idx="0">
                  <c:v>Andet kvæg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II.8.b'!$D$8:$E$8</c:f>
              <c:numCache>
                <c:formatCode>#,##0</c:formatCode>
                <c:ptCount val="2"/>
                <c:pt idx="0">
                  <c:v>43.61126417200056</c:v>
                </c:pt>
                <c:pt idx="1">
                  <c:v>195.59199510271131</c:v>
                </c:pt>
              </c:numCache>
            </c:numRef>
          </c:xVal>
          <c:yVal>
            <c:numRef>
              <c:f>'Figur II.8.b'!$F$8:$G$8</c:f>
              <c:numCache>
                <c:formatCode>0.0</c:formatCode>
                <c:ptCount val="2"/>
                <c:pt idx="0">
                  <c:v>4.5</c:v>
                </c:pt>
                <c:pt idx="1">
                  <c:v>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E66-4AEC-9AC9-E1F6D511C8B9}"/>
            </c:ext>
          </c:extLst>
        </c:ser>
        <c:ser>
          <c:idx val="9"/>
          <c:order val="11"/>
          <c:tx>
            <c:strRef>
              <c:f>'Figur II.8.b'!$A$9:$B$9</c:f>
              <c:strCache>
                <c:ptCount val="1"/>
                <c:pt idx="0">
                  <c:v>Malkekvæg Økologisk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II.8.b'!$D$9:$E$9</c:f>
              <c:numCache>
                <c:formatCode>#,##0</c:formatCode>
                <c:ptCount val="2"/>
                <c:pt idx="0">
                  <c:v>141.18100316338203</c:v>
                </c:pt>
                <c:pt idx="1">
                  <c:v>188.97834405718814</c:v>
                </c:pt>
              </c:numCache>
            </c:numRef>
          </c:xVal>
          <c:yVal>
            <c:numRef>
              <c:f>'Figur II.8.b'!$F$9:$G$9</c:f>
              <c:numCache>
                <c:formatCode>0.0</c:formatCode>
                <c:ptCount val="2"/>
                <c:pt idx="0">
                  <c:v>5.5</c:v>
                </c:pt>
                <c:pt idx="1">
                  <c:v>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E66-4AEC-9AC9-E1F6D511C8B9}"/>
            </c:ext>
          </c:extLst>
        </c:ser>
        <c:ser>
          <c:idx val="10"/>
          <c:order val="12"/>
          <c:tx>
            <c:strRef>
              <c:f>'Figur II.8.b'!$A$10:$B$10</c:f>
              <c:strCache>
                <c:ptCount val="1"/>
                <c:pt idx="0">
                  <c:v>Malkekvæg Konventionelt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II.8.b'!$D$10:$E$10</c:f>
              <c:numCache>
                <c:formatCode>#,##0</c:formatCode>
                <c:ptCount val="2"/>
                <c:pt idx="0">
                  <c:v>152.46293486397272</c:v>
                </c:pt>
                <c:pt idx="1">
                  <c:v>180.24233500323336</c:v>
                </c:pt>
              </c:numCache>
            </c:numRef>
          </c:xVal>
          <c:yVal>
            <c:numRef>
              <c:f>'Figur II.8.b'!$F$10:$G$10</c:f>
              <c:numCache>
                <c:formatCode>0.0</c:formatCode>
                <c:ptCount val="2"/>
                <c:pt idx="0">
                  <c:v>6.5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E66-4AEC-9AC9-E1F6D511C8B9}"/>
            </c:ext>
          </c:extLst>
        </c:ser>
        <c:ser>
          <c:idx val="11"/>
          <c:order val="13"/>
          <c:tx>
            <c:strRef>
              <c:f>'Figur II.8.b'!$A$11:$B$11</c:f>
              <c:strCache>
                <c:ptCount val="1"/>
                <c:pt idx="0">
                  <c:v>Plante Økologisk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II.8.b'!$D$11:$E$11</c:f>
              <c:numCache>
                <c:formatCode>#,##0</c:formatCode>
                <c:ptCount val="2"/>
                <c:pt idx="0">
                  <c:v>56.118142930270096</c:v>
                </c:pt>
                <c:pt idx="1">
                  <c:v>113.1047975924299</c:v>
                </c:pt>
              </c:numCache>
            </c:numRef>
          </c:xVal>
          <c:yVal>
            <c:numRef>
              <c:f>'Figur II.8.b'!$F$11:$G$11</c:f>
              <c:numCache>
                <c:formatCode>0.0</c:formatCode>
                <c:ptCount val="2"/>
                <c:pt idx="0">
                  <c:v>7.5</c:v>
                </c:pt>
                <c:pt idx="1">
                  <c:v>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E66-4AEC-9AC9-E1F6D511C8B9}"/>
            </c:ext>
          </c:extLst>
        </c:ser>
        <c:ser>
          <c:idx val="12"/>
          <c:order val="14"/>
          <c:tx>
            <c:strRef>
              <c:f>'Figur II.8.b'!$A$12:$B$12</c:f>
              <c:strCache>
                <c:ptCount val="1"/>
                <c:pt idx="0">
                  <c:v>Plante Konventionelt</c:v>
                </c:pt>
              </c:strCache>
            </c:strRef>
          </c:tx>
          <c:spPr>
            <a:ln w="19050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'Figur II.8.b'!$D$12:$E$12</c:f>
              <c:numCache>
                <c:formatCode>#,##0</c:formatCode>
                <c:ptCount val="2"/>
                <c:pt idx="0">
                  <c:v>73.719101116992491</c:v>
                </c:pt>
                <c:pt idx="1">
                  <c:v>88.337997817870672</c:v>
                </c:pt>
              </c:numCache>
            </c:numRef>
          </c:xVal>
          <c:yVal>
            <c:numRef>
              <c:f>'Figur II.8.b'!$F$12:$G$12</c:f>
              <c:numCache>
                <c:formatCode>0.0</c:formatCode>
                <c:ptCount val="2"/>
                <c:pt idx="0">
                  <c:v>8.5</c:v>
                </c:pt>
                <c:pt idx="1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E66-4AEC-9AC9-E1F6D511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6067560"/>
        <c:axId val="656066248"/>
      </c:scatterChart>
      <c:valAx>
        <c:axId val="656067560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spPr>
          <a:noFill/>
          <a:ln w="19050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6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656066248"/>
        <c:crosses val="autoZero"/>
        <c:crossBetween val="midCat"/>
      </c:valAx>
      <c:valAx>
        <c:axId val="656066248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one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a-DK"/>
          </a:p>
        </c:txPr>
        <c:crossAx val="6560675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0"/>
          <c:y val="0.8713794378828672"/>
          <c:w val="1"/>
          <c:h val="0.128620562117132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6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a-DK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82550</xdr:colOff>
      <xdr:row>3</xdr:row>
      <xdr:rowOff>69850</xdr:rowOff>
    </xdr:from>
    <xdr:to>
      <xdr:col>18</xdr:col>
      <xdr:colOff>479425</xdr:colOff>
      <xdr:row>44</xdr:row>
      <xdr:rowOff>34925</xdr:rowOff>
    </xdr:to>
    <xdr:graphicFrame macro="">
      <xdr:nvGraphicFramePr>
        <xdr:cNvPr id="2" name="Diagram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0.10465</cdr:x>
      <cdr:y>0.05409</cdr:y>
    </cdr:from>
    <cdr:to>
      <cdr:x>0.50263</cdr:x>
      <cdr:y>0.14268</cdr:y>
    </cdr:to>
    <cdr:sp macro="" textlink="">
      <cdr:nvSpPr>
        <cdr:cNvPr id="2" name="Text Box 1"/>
        <cdr:cNvSpPr txBox="1"/>
      </cdr:nvSpPr>
      <cdr:spPr>
        <a:xfrm xmlns:a="http://schemas.openxmlformats.org/drawingml/2006/main">
          <a:off x="1074907" y="453773"/>
          <a:ext cx="4087923" cy="7432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Branche (1.000 årsværk)</a:t>
          </a:r>
        </a:p>
      </cdr:txBody>
    </cdr:sp>
  </cdr:relSizeAnchor>
  <cdr:relSizeAnchor xmlns:cdr="http://schemas.openxmlformats.org/drawingml/2006/chartDrawing">
    <cdr:from>
      <cdr:x>0.36496</cdr:x>
      <cdr:y>0.75303</cdr:y>
    </cdr:from>
    <cdr:to>
      <cdr:x>0.99228</cdr:x>
      <cdr:y>0.84471</cdr:y>
    </cdr:to>
    <cdr:sp macro="" textlink="">
      <cdr:nvSpPr>
        <cdr:cNvPr id="3" name="Text Box 2"/>
        <cdr:cNvSpPr txBox="1"/>
      </cdr:nvSpPr>
      <cdr:spPr>
        <a:xfrm xmlns:a="http://schemas.openxmlformats.org/drawingml/2006/main">
          <a:off x="3752055" y="6235379"/>
          <a:ext cx="6449320" cy="759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Drivhusgasintensitet,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ton CO</a:t>
          </a:r>
          <a:r>
            <a:rPr lang="da-DK" sz="2600" baseline="-25000">
              <a:latin typeface="Arial" panose="020B0604020202020204" pitchFamily="34" charset="0"/>
              <a:cs typeface="Arial" panose="020B0604020202020204" pitchFamily="34" charset="0"/>
            </a:rPr>
            <a:t>2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e pr. mio. kr.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0.00618</cdr:x>
      <cdr:y>0.84087</cdr:y>
    </cdr:from>
    <cdr:to>
      <cdr:x>0.94347</cdr:x>
      <cdr:y>0.96741</cdr:y>
    </cdr:to>
    <cdr:grpSp>
      <cdr:nvGrpSpPr>
        <cdr:cNvPr id="4" name="Canvas 67"/>
        <cdr:cNvGrpSpPr/>
      </cdr:nvGrpSpPr>
      <cdr:grpSpPr>
        <a:xfrm xmlns:a="http://schemas.openxmlformats.org/drawingml/2006/main">
          <a:off x="63535" y="6962741"/>
          <a:ext cx="9636044" cy="1047802"/>
          <a:chOff x="0" y="0"/>
          <a:chExt cx="3191510" cy="361950"/>
        </a:xfrm>
      </cdr:grpSpPr>
      <cdr:sp macro="" textlink="">
        <cdr:nvSpPr>
          <cdr:cNvPr id="5" name="Rectangle 4"/>
          <cdr:cNvSpPr/>
        </cdr:nvSpPr>
        <cdr:spPr>
          <a:xfrm xmlns:a="http://schemas.openxmlformats.org/drawingml/2006/main">
            <a:off x="0" y="0"/>
            <a:ext cx="3191510" cy="361315"/>
          </a:xfrm>
          <a:prstGeom xmlns:a="http://schemas.openxmlformats.org/drawingml/2006/main" prst="rect">
            <a:avLst/>
          </a:prstGeom>
        </cdr:spPr>
      </cdr:sp>
      <cdr:cxnSp macro="">
        <cdr:nvCxnSpPr>
          <cdr:cNvPr id="6" name="Straight Connector 5"/>
          <cdr:cNvCxnSpPr/>
        </cdr:nvCxnSpPr>
        <cdr:spPr>
          <a:xfrm xmlns:a="http://schemas.openxmlformats.org/drawingml/2006/main">
            <a:off x="640281" y="101214"/>
            <a:ext cx="1914525" cy="0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5C6062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" name="Straight Connector 6"/>
          <cdr:cNvCxnSpPr/>
        </cdr:nvCxnSpPr>
        <cdr:spPr>
          <a:xfrm xmlns:a="http://schemas.openxmlformats.org/drawingml/2006/main">
            <a:off x="641513" y="77891"/>
            <a:ext cx="0" cy="54000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5C6062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8" name="Straight Connector 7"/>
          <cdr:cNvCxnSpPr/>
        </cdr:nvCxnSpPr>
        <cdr:spPr>
          <a:xfrm xmlns:a="http://schemas.openxmlformats.org/drawingml/2006/main">
            <a:off x="2554806" y="78022"/>
            <a:ext cx="0" cy="54000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5C6062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9" name="Text Box 64"/>
          <cdr:cNvSpPr txBox="1"/>
        </cdr:nvSpPr>
        <cdr:spPr>
          <a:xfrm xmlns:a="http://schemas.openxmlformats.org/drawingml/2006/main">
            <a:off x="95534" y="199413"/>
            <a:ext cx="3011551" cy="16253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noFill/>
          </a:ln>
        </cdr:spPr>
        <cdr:txBody>
  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/>
          <a:p xmlns:a="http://schemas.openxmlformats.org/drawingml/2006/main">
            <a:pPr algn="ctr">
              <a:lnSpc>
                <a:spcPct val="107000"/>
              </a:lnSpc>
              <a:spcAft>
                <a:spcPts val="800"/>
              </a:spcAft>
            </a:pPr>
            <a:r>
              <a:rPr lang="en-US" sz="2600">
                <a:effectLst/>
                <a:latin typeface="Arial" panose="020B0604020202020204" pitchFamily="34" charset="0"/>
                <a:ea typeface="Times New Roman" panose="02020603050405020304" pitchFamily="18" charset="0"/>
                <a:cs typeface="Arial" panose="020B0604020202020204" pitchFamily="34" charset="0"/>
              </a:rPr>
              <a:t>               10.          25.           50.            75.           90. percentil</a:t>
            </a:r>
            <a:endParaRPr lang="da-DK" sz="2600">
              <a:effectLst/>
              <a:latin typeface="Arial" panose="020B0604020202020204" pitchFamily="34" charset="0"/>
              <a:ea typeface="Times New Roman" panose="02020603050405020304" pitchFamily="18" charset="0"/>
              <a:cs typeface="Arial" panose="020B0604020202020204" pitchFamily="34" charset="0"/>
            </a:endParaRPr>
          </a:p>
        </cdr:txBody>
      </cdr:sp>
      <cdr:cxnSp macro="">
        <cdr:nvCxnSpPr>
          <cdr:cNvPr id="10" name="Straight Connector 9"/>
          <cdr:cNvCxnSpPr/>
        </cdr:nvCxnSpPr>
        <cdr:spPr>
          <a:xfrm xmlns:a="http://schemas.openxmlformats.org/drawingml/2006/main">
            <a:off x="1553324" y="68817"/>
            <a:ext cx="0" cy="75600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grpSp>
        <cdr:nvGrpSpPr>
          <cdr:cNvPr id="11" name="Gruppe 107"/>
          <cdr:cNvGrpSpPr/>
        </cdr:nvGrpSpPr>
        <cdr:grpSpPr>
          <a:xfrm xmlns:a="http://schemas.openxmlformats.org/drawingml/2006/main">
            <a:off x="1088899" y="69466"/>
            <a:ext cx="928608" cy="77493"/>
            <a:chOff x="-2961" y="245"/>
            <a:chExt cx="929054" cy="78157"/>
          </a:xfrm>
        </cdr:grpSpPr>
        <cdr:sp macro="" textlink="">
          <cdr:nvSpPr>
            <cdr:cNvPr id="12" name="Rectangle 11"/>
            <cdr:cNvSpPr/>
          </cdr:nvSpPr>
          <cdr:spPr>
            <a:xfrm xmlns:a="http://schemas.openxmlformats.org/drawingml/2006/main">
              <a:off x="-2961" y="245"/>
              <a:ext cx="464218" cy="77867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AAA631"/>
            </a:solidFill>
            <a:ln xmlns:a="http://schemas.openxmlformats.org/drawingml/2006/main" w="19050">
              <a:solidFill>
                <a:srgbClr val="5C6062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 xmlns:a="http://schemas.openxmlformats.org/drawingml/2006/main"/>
            <a:p xmlns:a="http://schemas.openxmlformats.org/drawingml/2006/main">
              <a:endParaRPr lang="da-DK"/>
            </a:p>
          </cdr:txBody>
        </cdr:sp>
        <cdr:sp macro="" textlink="">
          <cdr:nvSpPr>
            <cdr:cNvPr id="13" name="Rectangle 12"/>
            <cdr:cNvSpPr/>
          </cdr:nvSpPr>
          <cdr:spPr>
            <a:xfrm xmlns:a="http://schemas.openxmlformats.org/drawingml/2006/main">
              <a:off x="462320" y="909"/>
              <a:ext cx="463773" cy="77493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D0CD8D"/>
            </a:solidFill>
            <a:ln xmlns:a="http://schemas.openxmlformats.org/drawingml/2006/main" w="19050">
              <a:solidFill>
                <a:srgbClr val="5C6062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 xmlns:a="http://schemas.openxmlformats.org/drawingml/2006/main"/>
            <a:p xmlns:a="http://schemas.openxmlformats.org/drawingml/2006/main">
              <a:endParaRPr lang="da-DK"/>
            </a:p>
          </cdr:txBody>
        </cdr:sp>
      </cdr:grpSp>
    </cdr:grp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554610</xdr:colOff>
      <xdr:row>7</xdr:row>
      <xdr:rowOff>37887</xdr:rowOff>
    </xdr:from>
    <xdr:to>
      <xdr:col>20</xdr:col>
      <xdr:colOff>399135</xdr:colOff>
      <xdr:row>27</xdr:row>
      <xdr:rowOff>47625</xdr:rowOff>
    </xdr:to>
    <xdr:graphicFrame macro="">
      <xdr:nvGraphicFramePr>
        <xdr:cNvPr id="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0.08578</cdr:x>
      <cdr:y>0</cdr:y>
    </cdr:from>
    <cdr:to>
      <cdr:x>0.48376</cdr:x>
      <cdr:y>0.14282</cdr:y>
    </cdr:to>
    <cdr:sp macro="" textlink="">
      <cdr:nvSpPr>
        <cdr:cNvPr id="2" name="Text Box 1"/>
        <cdr:cNvSpPr txBox="1"/>
      </cdr:nvSpPr>
      <cdr:spPr>
        <a:xfrm xmlns:a="http://schemas.openxmlformats.org/drawingml/2006/main">
          <a:off x="873125" y="0"/>
          <a:ext cx="4051098" cy="4479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Branche (1.000 årsværk)</a:t>
          </a:r>
        </a:p>
      </cdr:txBody>
    </cdr:sp>
  </cdr:relSizeAnchor>
  <cdr:relSizeAnchor xmlns:cdr="http://schemas.openxmlformats.org/drawingml/2006/chartDrawing">
    <cdr:from>
      <cdr:x>0.44146</cdr:x>
      <cdr:y>0.86608</cdr:y>
    </cdr:from>
    <cdr:to>
      <cdr:x>0.99822</cdr:x>
      <cdr:y>1</cdr:y>
    </cdr:to>
    <cdr:sp macro="" textlink="">
      <cdr:nvSpPr>
        <cdr:cNvPr id="3" name="Text Box 2"/>
        <cdr:cNvSpPr txBox="1"/>
      </cdr:nvSpPr>
      <cdr:spPr>
        <a:xfrm xmlns:a="http://schemas.openxmlformats.org/drawingml/2006/main">
          <a:off x="4493639" y="2716534"/>
          <a:ext cx="5667375" cy="4200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 anchorCtr="1"/>
        <a:lstStyle xmlns:a="http://schemas.openxmlformats.org/drawingml/2006/main"/>
        <a:p xmlns:a="http://schemas.openxmlformats.org/drawingml/2006/main">
          <a:pPr algn="r">
            <a:lnSpc>
              <a:spcPct val="100000"/>
            </a:lnSpc>
          </a:pP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Materialeomkostninger ift. BVT, pct.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0.4897</cdr:x>
      <cdr:y>0</cdr:y>
    </cdr:from>
    <cdr:to>
      <cdr:x>0.97638</cdr:x>
      <cdr:y>0.14282</cdr:y>
    </cdr:to>
    <cdr:sp macro="" textlink="">
      <cdr:nvSpPr>
        <cdr:cNvPr id="4" name="Text Box 1"/>
        <cdr:cNvSpPr txBox="1"/>
      </cdr:nvSpPr>
      <cdr:spPr>
        <a:xfrm xmlns:a="http://schemas.openxmlformats.org/drawingml/2006/main">
          <a:off x="4984730" y="0"/>
          <a:ext cx="4953988" cy="5024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l"/>
          <a:r>
            <a:rPr lang="da-DK" sz="2600" b="1">
              <a:latin typeface="Arial" panose="020B0604020202020204" pitchFamily="34" charset="0"/>
              <a:cs typeface="Arial" panose="020B0604020202020204" pitchFamily="34" charset="0"/>
            </a:rPr>
            <a:t>Materialer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689321</xdr:colOff>
      <xdr:row>4</xdr:row>
      <xdr:rowOff>171688</xdr:rowOff>
    </xdr:from>
    <xdr:to>
      <xdr:col>20</xdr:col>
      <xdr:colOff>533846</xdr:colOff>
      <xdr:row>24</xdr:row>
      <xdr:rowOff>79374</xdr:rowOff>
    </xdr:to>
    <xdr:graphicFrame macro="">
      <xdr:nvGraphicFramePr>
        <xdr:cNvPr id="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0.48466</cdr:x>
      <cdr:y>0.83727</cdr:y>
    </cdr:from>
    <cdr:to>
      <cdr:x>1</cdr:x>
      <cdr:y>0.95792</cdr:y>
    </cdr:to>
    <cdr:sp macro="" textlink="">
      <cdr:nvSpPr>
        <cdr:cNvPr id="3" name="Text Box 2"/>
        <cdr:cNvSpPr txBox="1"/>
      </cdr:nvSpPr>
      <cdr:spPr>
        <a:xfrm xmlns:a="http://schemas.openxmlformats.org/drawingml/2006/main">
          <a:off x="4933427" y="2860175"/>
          <a:ext cx="5245723" cy="412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 anchorCtr="1"/>
        <a:lstStyle xmlns:a="http://schemas.openxmlformats.org/drawingml/2006/main"/>
        <a:p xmlns:a="http://schemas.openxmlformats.org/drawingml/2006/main">
          <a:pPr algn="r">
            <a:lnSpc>
              <a:spcPct val="100000"/>
            </a:lnSpc>
          </a:pP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Lønomkostninger ift. BVT, pct.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0.51244</cdr:x>
      <cdr:y>0.01115</cdr:y>
    </cdr:from>
    <cdr:to>
      <cdr:x>0.97251</cdr:x>
      <cdr:y>0.15418</cdr:y>
    </cdr:to>
    <cdr:sp macro="" textlink="">
      <cdr:nvSpPr>
        <cdr:cNvPr id="4" name="Text Box 1"/>
        <cdr:cNvSpPr txBox="1"/>
      </cdr:nvSpPr>
      <cdr:spPr>
        <a:xfrm xmlns:a="http://schemas.openxmlformats.org/drawingml/2006/main">
          <a:off x="5216178" y="36145"/>
          <a:ext cx="4683126" cy="4636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a-DK" sz="2600" b="1">
              <a:latin typeface="Arial" panose="020B0604020202020204" pitchFamily="34" charset="0"/>
              <a:cs typeface="Arial" panose="020B0604020202020204" pitchFamily="34" charset="0"/>
            </a:rPr>
            <a:t>Løn</a:t>
          </a:r>
          <a:r>
            <a:rPr lang="da-DK" sz="2600" b="1" baseline="0">
              <a:latin typeface="Arial" panose="020B0604020202020204" pitchFamily="34" charset="0"/>
              <a:cs typeface="Arial" panose="020B0604020202020204" pitchFamily="34" charset="0"/>
            </a:rPr>
            <a:t> mv.</a:t>
          </a:r>
          <a:endParaRPr lang="da-DK" sz="26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573340</xdr:colOff>
      <xdr:row>3</xdr:row>
      <xdr:rowOff>134552</xdr:rowOff>
    </xdr:from>
    <xdr:to>
      <xdr:col>19</xdr:col>
      <xdr:colOff>227366</xdr:colOff>
      <xdr:row>32</xdr:row>
      <xdr:rowOff>133804</xdr:rowOff>
    </xdr:to>
    <xdr:graphicFrame macro="">
      <xdr:nvGraphicFramePr>
        <xdr:cNvPr id="4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0.49375</cdr:x>
      <cdr:y>0.61746</cdr:y>
    </cdr:from>
    <cdr:to>
      <cdr:x>1</cdr:x>
      <cdr:y>0.74849</cdr:y>
    </cdr:to>
    <cdr:sp macro="" textlink="">
      <cdr:nvSpPr>
        <cdr:cNvPr id="3" name="Text Box 2"/>
        <cdr:cNvSpPr txBox="1"/>
      </cdr:nvSpPr>
      <cdr:spPr>
        <a:xfrm xmlns:a="http://schemas.openxmlformats.org/drawingml/2006/main">
          <a:off x="5025998" y="3312651"/>
          <a:ext cx="5153151" cy="702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 anchorCtr="1"/>
        <a:lstStyle xmlns:a="http://schemas.openxmlformats.org/drawingml/2006/main"/>
        <a:p xmlns:a="http://schemas.openxmlformats.org/drawingml/2006/main">
          <a:pPr algn="r">
            <a:lnSpc>
              <a:spcPct val="100000"/>
            </a:lnSpc>
          </a:pP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Energi ift. BVT, pct.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0.74918</cdr:y>
    </cdr:from>
    <cdr:to>
      <cdr:x>1</cdr:x>
      <cdr:y>1</cdr:y>
    </cdr:to>
    <cdr:grpSp>
      <cdr:nvGrpSpPr>
        <cdr:cNvPr id="4" name="Canvas 67"/>
        <cdr:cNvGrpSpPr/>
      </cdr:nvGrpSpPr>
      <cdr:grpSpPr>
        <a:xfrm xmlns:a="http://schemas.openxmlformats.org/drawingml/2006/main">
          <a:off x="0" y="3793381"/>
          <a:ext cx="10179151" cy="1269996"/>
          <a:chOff x="0" y="0"/>
          <a:chExt cx="1057979" cy="123409"/>
        </a:xfrm>
      </cdr:grpSpPr>
      <cdr:sp macro="" textlink="">
        <cdr:nvSpPr>
          <cdr:cNvPr id="5" name="Rectangle 4"/>
          <cdr:cNvSpPr/>
        </cdr:nvSpPr>
        <cdr:spPr>
          <a:xfrm xmlns:a="http://schemas.openxmlformats.org/drawingml/2006/main">
            <a:off x="0" y="0"/>
            <a:ext cx="1057979" cy="123192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da-DK"/>
          </a:p>
        </cdr:txBody>
      </cdr:sp>
      <cdr:cxnSp macro="">
        <cdr:nvCxnSpPr>
          <cdr:cNvPr id="6" name="Straight Connector 5"/>
          <cdr:cNvCxnSpPr/>
        </cdr:nvCxnSpPr>
        <cdr:spPr>
          <a:xfrm xmlns:a="http://schemas.openxmlformats.org/drawingml/2006/main">
            <a:off x="212252" y="34509"/>
            <a:ext cx="634661" cy="0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5C6062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" name="Straight Connector 6"/>
          <cdr:cNvCxnSpPr/>
        </cdr:nvCxnSpPr>
        <cdr:spPr>
          <a:xfrm xmlns:a="http://schemas.openxmlformats.org/drawingml/2006/main">
            <a:off x="212660" y="26557"/>
            <a:ext cx="0" cy="18412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5C6062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8" name="Straight Connector 7"/>
          <cdr:cNvCxnSpPr/>
        </cdr:nvCxnSpPr>
        <cdr:spPr>
          <a:xfrm xmlns:a="http://schemas.openxmlformats.org/drawingml/2006/main">
            <a:off x="846913" y="26602"/>
            <a:ext cx="0" cy="18412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5C6062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9" name="Text Box 64"/>
          <cdr:cNvSpPr txBox="1"/>
        </cdr:nvSpPr>
        <cdr:spPr>
          <a:xfrm xmlns:a="http://schemas.openxmlformats.org/drawingml/2006/main">
            <a:off x="31669" y="67991"/>
            <a:ext cx="998323" cy="5541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noFill/>
          </a:ln>
        </cdr:spPr>
        <cdr:txBody>
  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7000"/>
              </a:lnSpc>
              <a:spcAft>
                <a:spcPts val="800"/>
              </a:spcAft>
            </a:pPr>
            <a:r>
              <a:rPr lang="en-US" sz="2600">
                <a:effectLst/>
                <a:latin typeface="Arial" panose="020B0604020202020204" pitchFamily="34" charset="0"/>
                <a:ea typeface="Times New Roman" panose="02020603050405020304" pitchFamily="18" charset="0"/>
                <a:cs typeface="Arial" panose="020B0604020202020204" pitchFamily="34" charset="0"/>
              </a:rPr>
              <a:t>               10.          25.           50.            75.           90. percentil</a:t>
            </a:r>
            <a:endParaRPr lang="da-DK" sz="2600">
              <a:effectLst/>
              <a:latin typeface="Arial" panose="020B0604020202020204" pitchFamily="34" charset="0"/>
              <a:ea typeface="Times New Roman" panose="02020603050405020304" pitchFamily="18" charset="0"/>
              <a:cs typeface="Arial" panose="020B0604020202020204" pitchFamily="34" charset="0"/>
            </a:endParaRPr>
          </a:p>
        </cdr:txBody>
      </cdr:sp>
      <cdr:cxnSp macro="">
        <cdr:nvCxnSpPr>
          <cdr:cNvPr id="10" name="Straight Connector 9"/>
          <cdr:cNvCxnSpPr/>
        </cdr:nvCxnSpPr>
        <cdr:spPr>
          <a:xfrm xmlns:a="http://schemas.openxmlformats.org/drawingml/2006/main">
            <a:off x="514924" y="23463"/>
            <a:ext cx="0" cy="25776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grpSp>
        <cdr:nvGrpSpPr>
          <cdr:cNvPr id="11" name="Gruppe 107"/>
          <cdr:cNvGrpSpPr/>
        </cdr:nvGrpSpPr>
        <cdr:grpSpPr>
          <a:xfrm xmlns:a="http://schemas.openxmlformats.org/drawingml/2006/main">
            <a:off x="360967" y="23911"/>
            <a:ext cx="307980" cy="26422"/>
            <a:chOff x="1088898" y="70134"/>
            <a:chExt cx="929502" cy="78156"/>
          </a:xfrm>
        </cdr:grpSpPr>
        <cdr:sp macro="" textlink="">
          <cdr:nvSpPr>
            <cdr:cNvPr id="12" name="Rectangle 11"/>
            <cdr:cNvSpPr/>
          </cdr:nvSpPr>
          <cdr:spPr>
            <a:xfrm xmlns:a="http://schemas.openxmlformats.org/drawingml/2006/main">
              <a:off x="1088898" y="73366"/>
              <a:ext cx="464440" cy="74632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AAA631"/>
            </a:solidFill>
            <a:ln xmlns:a="http://schemas.openxmlformats.org/drawingml/2006/main" w="19050">
              <a:solidFill>
                <a:srgbClr val="5C6062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da-DK"/>
            </a:p>
          </cdr:txBody>
        </cdr:sp>
        <cdr:sp macro="" textlink="">
          <cdr:nvSpPr>
            <cdr:cNvPr id="13" name="Rectangle 12"/>
            <cdr:cNvSpPr/>
          </cdr:nvSpPr>
          <cdr:spPr>
            <a:xfrm xmlns:a="http://schemas.openxmlformats.org/drawingml/2006/main">
              <a:off x="1554404" y="70134"/>
              <a:ext cx="463996" cy="78156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D0CD8D"/>
            </a:solidFill>
            <a:ln xmlns:a="http://schemas.openxmlformats.org/drawingml/2006/main" w="19050">
              <a:solidFill>
                <a:srgbClr val="5C6062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da-DK"/>
            </a:p>
          </cdr:txBody>
        </cdr:sp>
      </cdr:grpSp>
    </cdr:grpSp>
  </cdr:relSizeAnchor>
  <cdr:relSizeAnchor xmlns:cdr="http://schemas.openxmlformats.org/drawingml/2006/chartDrawing">
    <cdr:from>
      <cdr:x>0.50934</cdr:x>
      <cdr:y>0.03018</cdr:y>
    </cdr:from>
    <cdr:to>
      <cdr:x>0.95008</cdr:x>
      <cdr:y>0.1166</cdr:y>
    </cdr:to>
    <cdr:sp macro="" textlink="">
      <cdr:nvSpPr>
        <cdr:cNvPr id="14" name="Text Box 1"/>
        <cdr:cNvSpPr txBox="1"/>
      </cdr:nvSpPr>
      <cdr:spPr>
        <a:xfrm xmlns:a="http://schemas.openxmlformats.org/drawingml/2006/main">
          <a:off x="5250517" y="154798"/>
          <a:ext cx="4543304" cy="443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a-DK" sz="2600" b="1">
              <a:latin typeface="Arial" panose="020B0604020202020204" pitchFamily="34" charset="0"/>
              <a:cs typeface="Arial" panose="020B0604020202020204" pitchFamily="34" charset="0"/>
            </a:rPr>
            <a:t>Energi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365125</xdr:colOff>
      <xdr:row>15</xdr:row>
      <xdr:rowOff>62868</xdr:rowOff>
    </xdr:from>
    <xdr:to>
      <xdr:col>12</xdr:col>
      <xdr:colOff>89000</xdr:colOff>
      <xdr:row>51</xdr:row>
      <xdr:rowOff>47625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0.08868</cdr:y>
    </cdr:from>
    <cdr:to>
      <cdr:x>0.42365</cdr:x>
      <cdr:y>0.7798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633" y="667382"/>
          <a:ext cx="4932371" cy="5200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Planteproduktion (6.700)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Øko. planteproduktion (900)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Malkekvæg (9.000)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Øko. malkekvæg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(1.900)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Andet kvæg (2.000)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Søer med smågrise (6.300)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Slagtesvin (3.000)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Søer og slagtesvin (1.600)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Fjerkræ (800)</a:t>
          </a:r>
        </a:p>
      </cdr:txBody>
    </cdr:sp>
  </cdr:relSizeAnchor>
  <cdr:relSizeAnchor xmlns:cdr="http://schemas.openxmlformats.org/drawingml/2006/chartDrawing">
    <cdr:from>
      <cdr:x>0.43366</cdr:x>
      <cdr:y>0.86937</cdr:y>
    </cdr:from>
    <cdr:to>
      <cdr:x>0.98472</cdr:x>
      <cdr:y>0.94744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5071110" y="5452018"/>
          <a:ext cx="6443889" cy="4895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 anchorCtr="0"/>
        <a:lstStyle xmlns:a="http://schemas.openxmlformats.org/drawingml/2006/main"/>
        <a:p xmlns:a="http://schemas.openxmlformats.org/drawingml/2006/main">
          <a:pPr algn="ctr">
            <a:lnSpc>
              <a:spcPct val="100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Lønomkostninger mv. ift. BVT, pct.</a:t>
          </a:r>
        </a:p>
      </cdr:txBody>
    </cdr:sp>
  </cdr:relSizeAnchor>
  <cdr:relSizeAnchor xmlns:cdr="http://schemas.openxmlformats.org/drawingml/2006/chartDrawing">
    <cdr:from>
      <cdr:x>0.14</cdr:x>
      <cdr:y>0</cdr:y>
    </cdr:from>
    <cdr:to>
      <cdr:x>0.57481</cdr:x>
      <cdr:y>0.06898</cdr:y>
    </cdr:to>
    <cdr:sp macro="" textlink="">
      <cdr:nvSpPr>
        <cdr:cNvPr id="5" name="Text Box 4"/>
        <cdr:cNvSpPr txBox="1"/>
      </cdr:nvSpPr>
      <cdr:spPr>
        <a:xfrm xmlns:a="http://schemas.openxmlformats.org/drawingml/2006/main">
          <a:off x="1643757" y="0"/>
          <a:ext cx="5105213" cy="454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Bedriftstype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(årsværk)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0.44545</cdr:x>
      <cdr:y>0</cdr:y>
    </cdr:from>
    <cdr:to>
      <cdr:x>0.88026</cdr:x>
      <cdr:y>0.06898</cdr:y>
    </cdr:to>
    <cdr:sp macro="" textlink="">
      <cdr:nvSpPr>
        <cdr:cNvPr id="6" name="Text Box 4"/>
        <cdr:cNvSpPr txBox="1"/>
      </cdr:nvSpPr>
      <cdr:spPr>
        <a:xfrm xmlns:a="http://schemas.openxmlformats.org/drawingml/2006/main">
          <a:off x="5208983" y="0"/>
          <a:ext cx="5084505" cy="4325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a-DK" sz="2600" b="1">
              <a:latin typeface="Arial" panose="020B0604020202020204" pitchFamily="34" charset="0"/>
              <a:cs typeface="Arial" panose="020B0604020202020204" pitchFamily="34" charset="0"/>
            </a:rPr>
            <a:t>Løn mv.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555625</xdr:colOff>
      <xdr:row>13</xdr:row>
      <xdr:rowOff>126368</xdr:rowOff>
    </xdr:from>
    <xdr:to>
      <xdr:col>12</xdr:col>
      <xdr:colOff>263625</xdr:colOff>
      <xdr:row>59</xdr:row>
      <xdr:rowOff>31750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0.07012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7013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0.00679</cdr:x>
      <cdr:y>0.12207</cdr:y>
    </cdr:from>
    <cdr:to>
      <cdr:x>0.42859</cdr:x>
      <cdr:y>0.75507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375" y="969007"/>
          <a:ext cx="4932371" cy="502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Planteproduktion (6.700)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Øko. planteproduktion (900)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Malkekvæg (9.000)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Øko. malkekvæg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(1.900)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Andet kvæg (2.000)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Søer med smågrise (6.300)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Slagtesvin (3.000)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Søer og slagtesvin (1.600)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Fjerkræ (800)</a:t>
          </a:r>
        </a:p>
      </cdr:txBody>
    </cdr:sp>
  </cdr:relSizeAnchor>
  <cdr:relSizeAnchor xmlns:cdr="http://schemas.openxmlformats.org/drawingml/2006/chartDrawing">
    <cdr:from>
      <cdr:x>0.44045</cdr:x>
      <cdr:y>0.72736</cdr:y>
    </cdr:from>
    <cdr:to>
      <cdr:x>0.99151</cdr:x>
      <cdr:y>0.80543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5150457" y="5773876"/>
          <a:ext cx="6443889" cy="619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 anchorCtr="0"/>
        <a:lstStyle xmlns:a="http://schemas.openxmlformats.org/drawingml/2006/main"/>
        <a:p xmlns:a="http://schemas.openxmlformats.org/drawingml/2006/main">
          <a:pPr algn="ctr">
            <a:lnSpc>
              <a:spcPct val="100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Køb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af materialer</a:t>
          </a: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 ift. BVT, pct.</a:t>
          </a:r>
        </a:p>
      </cdr:txBody>
    </cdr:sp>
  </cdr:relSizeAnchor>
  <cdr:relSizeAnchor xmlns:cdr="http://schemas.openxmlformats.org/drawingml/2006/chartDrawing">
    <cdr:from>
      <cdr:x>0.4442</cdr:x>
      <cdr:y>0.0324</cdr:y>
    </cdr:from>
    <cdr:to>
      <cdr:x>0.87901</cdr:x>
      <cdr:y>0.08689</cdr:y>
    </cdr:to>
    <cdr:sp macro="" textlink="">
      <cdr:nvSpPr>
        <cdr:cNvPr id="4" name="Text Box 4"/>
        <cdr:cNvSpPr txBox="1"/>
      </cdr:nvSpPr>
      <cdr:spPr>
        <a:xfrm xmlns:a="http://schemas.openxmlformats.org/drawingml/2006/main">
          <a:off x="5194300" y="257175"/>
          <a:ext cx="5084505" cy="4325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a-DK" sz="2600" b="1">
              <a:latin typeface="Arial" panose="020B0604020202020204" pitchFamily="34" charset="0"/>
              <a:cs typeface="Arial" panose="020B0604020202020204" pitchFamily="34" charset="0"/>
            </a:rPr>
            <a:t>Materialer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13</xdr:row>
      <xdr:rowOff>126368</xdr:rowOff>
    </xdr:from>
    <xdr:to>
      <xdr:col>17</xdr:col>
      <xdr:colOff>390625</xdr:colOff>
      <xdr:row>56</xdr:row>
      <xdr:rowOff>142875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0.08868</cdr:y>
    </cdr:from>
    <cdr:to>
      <cdr:x>0.42365</cdr:x>
      <cdr:y>0.7798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633" y="667382"/>
          <a:ext cx="4932371" cy="5200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Planteproduktion (6.700)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Øko. planteproduktion (900)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Malkekvæg (9.000)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Øko. malkekvæg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(1.900)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Andet kvæg (2.000)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Søer med smågrise (6.300)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Slagtesvin (3.000)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Søer og slagtesvin (1.600)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Fjerkræ (800)</a:t>
          </a:r>
        </a:p>
      </cdr:txBody>
    </cdr:sp>
  </cdr:relSizeAnchor>
  <cdr:relSizeAnchor xmlns:cdr="http://schemas.openxmlformats.org/drawingml/2006/chartDrawing">
    <cdr:from>
      <cdr:x>0.44181</cdr:x>
      <cdr:y>0.74027</cdr:y>
    </cdr:from>
    <cdr:to>
      <cdr:x>0.99287</cdr:x>
      <cdr:y>0.81834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5166385" y="5570803"/>
          <a:ext cx="6443889" cy="587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 anchorCtr="0"/>
        <a:lstStyle xmlns:a="http://schemas.openxmlformats.org/drawingml/2006/main"/>
        <a:p xmlns:a="http://schemas.openxmlformats.org/drawingml/2006/main">
          <a:pPr algn="ctr">
            <a:lnSpc>
              <a:spcPct val="100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Årsværk</a:t>
          </a:r>
        </a:p>
      </cdr:txBody>
    </cdr:sp>
  </cdr:relSizeAnchor>
  <cdr:relSizeAnchor xmlns:cdr="http://schemas.openxmlformats.org/drawingml/2006/chartDrawing">
    <cdr:from>
      <cdr:x>0.13739</cdr:x>
      <cdr:y>0</cdr:y>
    </cdr:from>
    <cdr:to>
      <cdr:x>0.5722</cdr:x>
      <cdr:y>0.06898</cdr:y>
    </cdr:to>
    <cdr:sp macro="" textlink="">
      <cdr:nvSpPr>
        <cdr:cNvPr id="4" name="Text Box 4"/>
        <cdr:cNvSpPr txBox="1"/>
      </cdr:nvSpPr>
      <cdr:spPr>
        <a:xfrm xmlns:a="http://schemas.openxmlformats.org/drawingml/2006/main">
          <a:off x="1606550" y="0"/>
          <a:ext cx="5084505" cy="5191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Bedriftstype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(årsværk)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8</xdr:row>
      <xdr:rowOff>133349</xdr:rowOff>
    </xdr:from>
    <xdr:to>
      <xdr:col>7</xdr:col>
      <xdr:colOff>1320900</xdr:colOff>
      <xdr:row>50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0.1089</cdr:x>
      <cdr:y>0.04112</cdr:y>
    </cdr:from>
    <cdr:to>
      <cdr:x>0.64643</cdr:x>
      <cdr:y>0.12971</cdr:y>
    </cdr:to>
    <cdr:sp macro="" textlink="">
      <cdr:nvSpPr>
        <cdr:cNvPr id="2" name="Text Box 1"/>
        <cdr:cNvSpPr txBox="1"/>
      </cdr:nvSpPr>
      <cdr:spPr>
        <a:xfrm xmlns:a="http://schemas.openxmlformats.org/drawingml/2006/main">
          <a:off x="1119178" y="298064"/>
          <a:ext cx="5524505" cy="642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Branche (1.000 årsværk)</a:t>
          </a:r>
        </a:p>
      </cdr:txBody>
    </cdr:sp>
  </cdr:relSizeAnchor>
  <cdr:relSizeAnchor xmlns:cdr="http://schemas.openxmlformats.org/drawingml/2006/chartDrawing">
    <cdr:from>
      <cdr:x>0.48532</cdr:x>
      <cdr:y>0.80762</cdr:y>
    </cdr:from>
    <cdr:to>
      <cdr:x>0.96655</cdr:x>
      <cdr:y>0.89926</cdr:y>
    </cdr:to>
    <cdr:sp macro="" textlink="">
      <cdr:nvSpPr>
        <cdr:cNvPr id="3" name="Text Box 2"/>
        <cdr:cNvSpPr txBox="1"/>
      </cdr:nvSpPr>
      <cdr:spPr>
        <a:xfrm xmlns:a="http://schemas.openxmlformats.org/drawingml/2006/main">
          <a:off x="4987925" y="5854055"/>
          <a:ext cx="4945865" cy="6642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Årsværk</a:t>
          </a:r>
        </a:p>
      </cdr:txBody>
    </cdr:sp>
  </cdr:relSizeAnchor>
  <cdr:relSizeAnchor xmlns:cdr="http://schemas.openxmlformats.org/drawingml/2006/chartDrawing">
    <cdr:from>
      <cdr:x>0.01576</cdr:x>
      <cdr:y>0.87867</cdr:y>
    </cdr:from>
    <cdr:to>
      <cdr:x>1</cdr:x>
      <cdr:y>1</cdr:y>
    </cdr:to>
    <cdr:grpSp>
      <cdr:nvGrpSpPr>
        <cdr:cNvPr id="34" name="Canvas 67"/>
        <cdr:cNvGrpSpPr/>
      </cdr:nvGrpSpPr>
      <cdr:grpSpPr>
        <a:xfrm xmlns:a="http://schemas.openxmlformats.org/drawingml/2006/main">
          <a:off x="161975" y="6369062"/>
          <a:ext cx="10115600" cy="879464"/>
          <a:chOff x="0" y="0"/>
          <a:chExt cx="1057979" cy="123409"/>
        </a:xfrm>
      </cdr:grpSpPr>
      <cdr:sp macro="" textlink="">
        <cdr:nvSpPr>
          <cdr:cNvPr id="35" name="Rectangle 34"/>
          <cdr:cNvSpPr/>
        </cdr:nvSpPr>
        <cdr:spPr>
          <a:xfrm xmlns:a="http://schemas.openxmlformats.org/drawingml/2006/main">
            <a:off x="0" y="0"/>
            <a:ext cx="1057979" cy="123192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da-DK"/>
          </a:p>
        </cdr:txBody>
      </cdr:sp>
      <cdr:cxnSp macro="">
        <cdr:nvCxnSpPr>
          <cdr:cNvPr id="36" name="Straight Connector 35"/>
          <cdr:cNvCxnSpPr/>
        </cdr:nvCxnSpPr>
        <cdr:spPr>
          <a:xfrm xmlns:a="http://schemas.openxmlformats.org/drawingml/2006/main">
            <a:off x="212252" y="34509"/>
            <a:ext cx="634661" cy="0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5C6062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37" name="Straight Connector 36"/>
          <cdr:cNvCxnSpPr/>
        </cdr:nvCxnSpPr>
        <cdr:spPr>
          <a:xfrm xmlns:a="http://schemas.openxmlformats.org/drawingml/2006/main">
            <a:off x="212660" y="26557"/>
            <a:ext cx="0" cy="18412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5C6062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38" name="Straight Connector 37"/>
          <cdr:cNvCxnSpPr/>
        </cdr:nvCxnSpPr>
        <cdr:spPr>
          <a:xfrm xmlns:a="http://schemas.openxmlformats.org/drawingml/2006/main">
            <a:off x="846913" y="26602"/>
            <a:ext cx="0" cy="18412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5C6062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39" name="Text Box 64"/>
          <cdr:cNvSpPr txBox="1"/>
        </cdr:nvSpPr>
        <cdr:spPr>
          <a:xfrm xmlns:a="http://schemas.openxmlformats.org/drawingml/2006/main">
            <a:off x="31669" y="67991"/>
            <a:ext cx="998323" cy="5541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noFill/>
          </a:ln>
        </cdr:spPr>
        <cdr:txBody>
  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7000"/>
              </a:lnSpc>
              <a:spcAft>
                <a:spcPts val="800"/>
              </a:spcAft>
            </a:pPr>
            <a:r>
              <a:rPr lang="en-US" sz="2600">
                <a:effectLst/>
                <a:latin typeface="Arial" panose="020B0604020202020204" pitchFamily="34" charset="0"/>
                <a:ea typeface="Times New Roman" panose="02020603050405020304" pitchFamily="18" charset="0"/>
                <a:cs typeface="Arial" panose="020B0604020202020204" pitchFamily="34" charset="0"/>
              </a:rPr>
              <a:t>               10.          25.           50.            75.           90. percentil</a:t>
            </a:r>
            <a:endParaRPr lang="da-DK" sz="2600">
              <a:effectLst/>
              <a:latin typeface="Arial" panose="020B0604020202020204" pitchFamily="34" charset="0"/>
              <a:ea typeface="Times New Roman" panose="02020603050405020304" pitchFamily="18" charset="0"/>
              <a:cs typeface="Arial" panose="020B0604020202020204" pitchFamily="34" charset="0"/>
            </a:endParaRPr>
          </a:p>
        </cdr:txBody>
      </cdr:sp>
      <cdr:cxnSp macro="">
        <cdr:nvCxnSpPr>
          <cdr:cNvPr id="40" name="Straight Connector 39"/>
          <cdr:cNvCxnSpPr/>
        </cdr:nvCxnSpPr>
        <cdr:spPr>
          <a:xfrm xmlns:a="http://schemas.openxmlformats.org/drawingml/2006/main">
            <a:off x="514924" y="23463"/>
            <a:ext cx="0" cy="25776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grpSp>
        <cdr:nvGrpSpPr>
          <cdr:cNvPr id="41" name="Gruppe 107"/>
          <cdr:cNvGrpSpPr/>
        </cdr:nvGrpSpPr>
        <cdr:grpSpPr>
          <a:xfrm xmlns:a="http://schemas.openxmlformats.org/drawingml/2006/main">
            <a:off x="360967" y="23685"/>
            <a:ext cx="307980" cy="26648"/>
            <a:chOff x="1088898" y="69465"/>
            <a:chExt cx="929502" cy="78825"/>
          </a:xfrm>
        </cdr:grpSpPr>
        <cdr:sp macro="" textlink="">
          <cdr:nvSpPr>
            <cdr:cNvPr id="42" name="Rectangle 41"/>
            <cdr:cNvSpPr/>
          </cdr:nvSpPr>
          <cdr:spPr>
            <a:xfrm xmlns:a="http://schemas.openxmlformats.org/drawingml/2006/main">
              <a:off x="1088898" y="69465"/>
              <a:ext cx="464440" cy="78533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AAA631"/>
            </a:solidFill>
            <a:ln xmlns:a="http://schemas.openxmlformats.org/drawingml/2006/main" w="19050">
              <a:solidFill>
                <a:srgbClr val="5C6062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da-DK"/>
            </a:p>
          </cdr:txBody>
        </cdr:sp>
        <cdr:sp macro="" textlink="">
          <cdr:nvSpPr>
            <cdr:cNvPr id="43" name="Rectangle 42"/>
            <cdr:cNvSpPr/>
          </cdr:nvSpPr>
          <cdr:spPr>
            <a:xfrm xmlns:a="http://schemas.openxmlformats.org/drawingml/2006/main">
              <a:off x="1554404" y="70134"/>
              <a:ext cx="463996" cy="78156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D0CD8D"/>
            </a:solidFill>
            <a:ln xmlns:a="http://schemas.openxmlformats.org/drawingml/2006/main" w="19050">
              <a:solidFill>
                <a:srgbClr val="5C6062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da-DK"/>
            </a:p>
          </cdr:txBody>
        </cdr:sp>
      </cdr:grp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146049</xdr:colOff>
      <xdr:row>9</xdr:row>
      <xdr:rowOff>174623</xdr:rowOff>
    </xdr:from>
    <xdr:to>
      <xdr:col>7</xdr:col>
      <xdr:colOff>1124049</xdr:colOff>
      <xdr:row>50</xdr:row>
      <xdr:rowOff>126999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0.10013</cdr:x>
      <cdr:y>0.04305</cdr:y>
    </cdr:from>
    <cdr:to>
      <cdr:x>0.63766</cdr:x>
      <cdr:y>0.13164</cdr:y>
    </cdr:to>
    <cdr:sp macro="" textlink="">
      <cdr:nvSpPr>
        <cdr:cNvPr id="2" name="Text Box 1"/>
        <cdr:cNvSpPr txBox="1"/>
      </cdr:nvSpPr>
      <cdr:spPr>
        <a:xfrm xmlns:a="http://schemas.openxmlformats.org/drawingml/2006/main">
          <a:off x="1029402" y="306207"/>
          <a:ext cx="5526212" cy="6300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Branche (1.000 årsværk)</a:t>
          </a:r>
        </a:p>
      </cdr:txBody>
    </cdr:sp>
  </cdr:relSizeAnchor>
  <cdr:relSizeAnchor xmlns:cdr="http://schemas.openxmlformats.org/drawingml/2006/chartDrawing">
    <cdr:from>
      <cdr:x>0.45323</cdr:x>
      <cdr:y>0.78671</cdr:y>
    </cdr:from>
    <cdr:to>
      <cdr:x>0.97946</cdr:x>
      <cdr:y>0.86053</cdr:y>
    </cdr:to>
    <cdr:sp macro="" textlink="">
      <cdr:nvSpPr>
        <cdr:cNvPr id="3" name="Text Box 2"/>
        <cdr:cNvSpPr txBox="1"/>
      </cdr:nvSpPr>
      <cdr:spPr>
        <a:xfrm xmlns:a="http://schemas.openxmlformats.org/drawingml/2006/main">
          <a:off x="4659575" y="5595078"/>
          <a:ext cx="5410039" cy="5250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 anchorCtr="1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Eksportandel, pct.</a:t>
          </a:r>
        </a:p>
      </cdr:txBody>
    </cdr:sp>
  </cdr:relSizeAnchor>
  <cdr:relSizeAnchor xmlns:cdr="http://schemas.openxmlformats.org/drawingml/2006/chartDrawing">
    <cdr:from>
      <cdr:x>0</cdr:x>
      <cdr:y>0.85982</cdr:y>
    </cdr:from>
    <cdr:to>
      <cdr:x>0.99506</cdr:x>
      <cdr:y>1</cdr:y>
    </cdr:to>
    <cdr:grpSp>
      <cdr:nvGrpSpPr>
        <cdr:cNvPr id="4" name="Canvas 67"/>
        <cdr:cNvGrpSpPr/>
      </cdr:nvGrpSpPr>
      <cdr:grpSpPr>
        <a:xfrm xmlns:a="http://schemas.openxmlformats.org/drawingml/2006/main">
          <a:off x="0" y="6115041"/>
          <a:ext cx="10229963" cy="996960"/>
          <a:chOff x="0" y="0"/>
          <a:chExt cx="1057979" cy="123409"/>
        </a:xfrm>
      </cdr:grpSpPr>
      <cdr:sp macro="" textlink="">
        <cdr:nvSpPr>
          <cdr:cNvPr id="5" name="Rectangle 4"/>
          <cdr:cNvSpPr/>
        </cdr:nvSpPr>
        <cdr:spPr>
          <a:xfrm xmlns:a="http://schemas.openxmlformats.org/drawingml/2006/main">
            <a:off x="0" y="0"/>
            <a:ext cx="1057979" cy="123192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da-DK"/>
          </a:p>
        </cdr:txBody>
      </cdr:sp>
      <cdr:cxnSp macro="">
        <cdr:nvCxnSpPr>
          <cdr:cNvPr id="6" name="Straight Connector 5"/>
          <cdr:cNvCxnSpPr/>
        </cdr:nvCxnSpPr>
        <cdr:spPr>
          <a:xfrm xmlns:a="http://schemas.openxmlformats.org/drawingml/2006/main">
            <a:off x="212252" y="34509"/>
            <a:ext cx="634661" cy="0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5C6062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" name="Straight Connector 6"/>
          <cdr:cNvCxnSpPr/>
        </cdr:nvCxnSpPr>
        <cdr:spPr>
          <a:xfrm xmlns:a="http://schemas.openxmlformats.org/drawingml/2006/main">
            <a:off x="212660" y="26557"/>
            <a:ext cx="0" cy="18412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5C6062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8" name="Straight Connector 7"/>
          <cdr:cNvCxnSpPr/>
        </cdr:nvCxnSpPr>
        <cdr:spPr>
          <a:xfrm xmlns:a="http://schemas.openxmlformats.org/drawingml/2006/main">
            <a:off x="846913" y="26602"/>
            <a:ext cx="0" cy="18412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5C6062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9" name="Text Box 64"/>
          <cdr:cNvSpPr txBox="1"/>
        </cdr:nvSpPr>
        <cdr:spPr>
          <a:xfrm xmlns:a="http://schemas.openxmlformats.org/drawingml/2006/main">
            <a:off x="31669" y="67991"/>
            <a:ext cx="998323" cy="5541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noFill/>
          </a:ln>
        </cdr:spPr>
        <cdr:txBody>
  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7000"/>
              </a:lnSpc>
              <a:spcAft>
                <a:spcPts val="800"/>
              </a:spcAft>
            </a:pPr>
            <a:r>
              <a:rPr lang="en-US" sz="2600">
                <a:effectLst/>
                <a:latin typeface="Arial" panose="020B0604020202020204" pitchFamily="34" charset="0"/>
                <a:ea typeface="Times New Roman" panose="02020603050405020304" pitchFamily="18" charset="0"/>
                <a:cs typeface="Arial" panose="020B0604020202020204" pitchFamily="34" charset="0"/>
              </a:rPr>
              <a:t>               10.          25.           50.            75.           90. percentil</a:t>
            </a:r>
            <a:endParaRPr lang="da-DK" sz="2600">
              <a:effectLst/>
              <a:latin typeface="Arial" panose="020B0604020202020204" pitchFamily="34" charset="0"/>
              <a:ea typeface="Times New Roman" panose="02020603050405020304" pitchFamily="18" charset="0"/>
              <a:cs typeface="Arial" panose="020B0604020202020204" pitchFamily="34" charset="0"/>
            </a:endParaRPr>
          </a:p>
        </cdr:txBody>
      </cdr:sp>
      <cdr:cxnSp macro="">
        <cdr:nvCxnSpPr>
          <cdr:cNvPr id="10" name="Straight Connector 9"/>
          <cdr:cNvCxnSpPr/>
        </cdr:nvCxnSpPr>
        <cdr:spPr>
          <a:xfrm xmlns:a="http://schemas.openxmlformats.org/drawingml/2006/main">
            <a:off x="514924" y="23463"/>
            <a:ext cx="0" cy="25776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grpSp>
        <cdr:nvGrpSpPr>
          <cdr:cNvPr id="11" name="Gruppe 107"/>
          <cdr:cNvGrpSpPr/>
        </cdr:nvGrpSpPr>
        <cdr:grpSpPr>
          <a:xfrm xmlns:a="http://schemas.openxmlformats.org/drawingml/2006/main">
            <a:off x="360967" y="23685"/>
            <a:ext cx="307980" cy="26648"/>
            <a:chOff x="1088898" y="69465"/>
            <a:chExt cx="929502" cy="78825"/>
          </a:xfrm>
        </cdr:grpSpPr>
        <cdr:sp macro="" textlink="">
          <cdr:nvSpPr>
            <cdr:cNvPr id="12" name="Rectangle 11"/>
            <cdr:cNvSpPr/>
          </cdr:nvSpPr>
          <cdr:spPr>
            <a:xfrm xmlns:a="http://schemas.openxmlformats.org/drawingml/2006/main">
              <a:off x="1088898" y="69465"/>
              <a:ext cx="464440" cy="78533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AAA631"/>
            </a:solidFill>
            <a:ln xmlns:a="http://schemas.openxmlformats.org/drawingml/2006/main" w="19050">
              <a:solidFill>
                <a:srgbClr val="5C6062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da-DK"/>
            </a:p>
          </cdr:txBody>
        </cdr:sp>
        <cdr:sp macro="" textlink="">
          <cdr:nvSpPr>
            <cdr:cNvPr id="13" name="Rectangle 12"/>
            <cdr:cNvSpPr/>
          </cdr:nvSpPr>
          <cdr:spPr>
            <a:xfrm xmlns:a="http://schemas.openxmlformats.org/drawingml/2006/main">
              <a:off x="1554404" y="70134"/>
              <a:ext cx="463996" cy="78156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D0CD8D"/>
            </a:solidFill>
            <a:ln xmlns:a="http://schemas.openxmlformats.org/drawingml/2006/main" w="19050">
              <a:solidFill>
                <a:srgbClr val="5C6062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da-DK"/>
            </a:p>
          </cdr:txBody>
        </cdr:sp>
      </cdr:grpSp>
    </cdr:grp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13</xdr:row>
      <xdr:rowOff>126368</xdr:rowOff>
    </xdr:from>
    <xdr:to>
      <xdr:col>17</xdr:col>
      <xdr:colOff>390625</xdr:colOff>
      <xdr:row>56</xdr:row>
      <xdr:rowOff>142875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0.08868</cdr:y>
    </cdr:from>
    <cdr:to>
      <cdr:x>0.42365</cdr:x>
      <cdr:y>0.7798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633" y="667382"/>
          <a:ext cx="4932371" cy="5200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Planteproduktion (6.300)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Øko. planteproduktion (900)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Malkekvæg (8.600)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Øko. malkekvæg (1.800)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Andet kvæg (1.900)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Søer med smågrise (5.800)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Slagtesvin (2.800)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Søer og slagtesvin (1.500)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Fjerkræ (900)</a:t>
          </a:r>
        </a:p>
      </cdr:txBody>
    </cdr:sp>
  </cdr:relSizeAnchor>
  <cdr:relSizeAnchor xmlns:cdr="http://schemas.openxmlformats.org/drawingml/2006/chartDrawing">
    <cdr:from>
      <cdr:x>0.44181</cdr:x>
      <cdr:y>0.74027</cdr:y>
    </cdr:from>
    <cdr:to>
      <cdr:x>0.99287</cdr:x>
      <cdr:y>0.81834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5166385" y="5570803"/>
          <a:ext cx="6443889" cy="587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 anchorCtr="0"/>
        <a:lstStyle xmlns:a="http://schemas.openxmlformats.org/drawingml/2006/main"/>
        <a:p xmlns:a="http://schemas.openxmlformats.org/drawingml/2006/main">
          <a:pPr algn="ctr">
            <a:lnSpc>
              <a:spcPct val="100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Direkte ændring i omkostninger, pct.</a:t>
          </a:r>
        </a:p>
      </cdr:txBody>
    </cdr:sp>
  </cdr:relSizeAnchor>
  <cdr:relSizeAnchor xmlns:cdr="http://schemas.openxmlformats.org/drawingml/2006/chartDrawing">
    <cdr:from>
      <cdr:x>0.13739</cdr:x>
      <cdr:y>0</cdr:y>
    </cdr:from>
    <cdr:to>
      <cdr:x>0.5722</cdr:x>
      <cdr:y>0.06898</cdr:y>
    </cdr:to>
    <cdr:sp macro="" textlink="">
      <cdr:nvSpPr>
        <cdr:cNvPr id="4" name="Text Box 4"/>
        <cdr:cNvSpPr txBox="1"/>
      </cdr:nvSpPr>
      <cdr:spPr>
        <a:xfrm xmlns:a="http://schemas.openxmlformats.org/drawingml/2006/main">
          <a:off x="1606550" y="0"/>
          <a:ext cx="5084505" cy="5191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Bedriftstype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(årsværk)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4555</xdr:rowOff>
    </xdr:from>
    <xdr:to>
      <xdr:col>7</xdr:col>
      <xdr:colOff>978000</xdr:colOff>
      <xdr:row>51</xdr:row>
      <xdr:rowOff>111125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101600</xdr:colOff>
      <xdr:row>4</xdr:row>
      <xdr:rowOff>7938</xdr:rowOff>
    </xdr:from>
    <xdr:to>
      <xdr:col>20</xdr:col>
      <xdr:colOff>12700</xdr:colOff>
      <xdr:row>40</xdr:row>
      <xdr:rowOff>96838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0.11577</cdr:x>
      <cdr:y>0.04312</cdr:y>
    </cdr:from>
    <cdr:to>
      <cdr:x>0.51375</cdr:x>
      <cdr:y>0.13171</cdr:y>
    </cdr:to>
    <cdr:sp macro="" textlink="">
      <cdr:nvSpPr>
        <cdr:cNvPr id="2" name="Text Box 1"/>
        <cdr:cNvSpPr txBox="1"/>
      </cdr:nvSpPr>
      <cdr:spPr>
        <a:xfrm xmlns:a="http://schemas.openxmlformats.org/drawingml/2006/main">
          <a:off x="1190241" y="320874"/>
          <a:ext cx="4091533" cy="6591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Branche (1.000 årsværk)</a:t>
          </a:r>
        </a:p>
      </cdr:txBody>
    </cdr:sp>
  </cdr:relSizeAnchor>
  <cdr:relSizeAnchor xmlns:cdr="http://schemas.openxmlformats.org/drawingml/2006/chartDrawing">
    <cdr:from>
      <cdr:x>0.46461</cdr:x>
      <cdr:y>0.74999</cdr:y>
    </cdr:from>
    <cdr:to>
      <cdr:x>1</cdr:x>
      <cdr:y>0.86134</cdr:y>
    </cdr:to>
    <cdr:sp macro="" textlink="">
      <cdr:nvSpPr>
        <cdr:cNvPr id="3" name="Text Box 2"/>
        <cdr:cNvSpPr txBox="1"/>
      </cdr:nvSpPr>
      <cdr:spPr>
        <a:xfrm xmlns:a="http://schemas.openxmlformats.org/drawingml/2006/main">
          <a:off x="4776539" y="5580535"/>
          <a:ext cx="5504211" cy="8285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 anchorCtr="1"/>
        <a:lstStyle xmlns:a="http://schemas.openxmlformats.org/drawingml/2006/main"/>
        <a:p xmlns:a="http://schemas.openxmlformats.org/drawingml/2006/main">
          <a:pPr algn="r">
            <a:lnSpc>
              <a:spcPct val="100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Direkte ændring i 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omkostninger, pct.</a:t>
          </a:r>
        </a:p>
      </cdr:txBody>
    </cdr:sp>
  </cdr:relSizeAnchor>
  <cdr:relSizeAnchor xmlns:cdr="http://schemas.openxmlformats.org/drawingml/2006/chartDrawing">
    <cdr:from>
      <cdr:x>0</cdr:x>
      <cdr:y>0.84577</cdr:y>
    </cdr:from>
    <cdr:to>
      <cdr:x>0.99506</cdr:x>
      <cdr:y>1</cdr:y>
    </cdr:to>
    <cdr:grpSp>
      <cdr:nvGrpSpPr>
        <cdr:cNvPr id="4" name="Canvas 67"/>
        <cdr:cNvGrpSpPr/>
      </cdr:nvGrpSpPr>
      <cdr:grpSpPr>
        <a:xfrm xmlns:a="http://schemas.openxmlformats.org/drawingml/2006/main">
          <a:off x="0" y="6293222"/>
          <a:ext cx="10229963" cy="1147598"/>
          <a:chOff x="0" y="0"/>
          <a:chExt cx="1057979" cy="123409"/>
        </a:xfrm>
      </cdr:grpSpPr>
      <cdr:sp macro="" textlink="">
        <cdr:nvSpPr>
          <cdr:cNvPr id="5" name="Rectangle 4"/>
          <cdr:cNvSpPr/>
        </cdr:nvSpPr>
        <cdr:spPr>
          <a:xfrm xmlns:a="http://schemas.openxmlformats.org/drawingml/2006/main">
            <a:off x="0" y="0"/>
            <a:ext cx="1057979" cy="123192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da-DK"/>
          </a:p>
        </cdr:txBody>
      </cdr:sp>
      <cdr:cxnSp macro="">
        <cdr:nvCxnSpPr>
          <cdr:cNvPr id="6" name="Straight Connector 5"/>
          <cdr:cNvCxnSpPr/>
        </cdr:nvCxnSpPr>
        <cdr:spPr>
          <a:xfrm xmlns:a="http://schemas.openxmlformats.org/drawingml/2006/main">
            <a:off x="212252" y="34509"/>
            <a:ext cx="634661" cy="0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5C6062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" name="Straight Connector 6"/>
          <cdr:cNvCxnSpPr/>
        </cdr:nvCxnSpPr>
        <cdr:spPr>
          <a:xfrm xmlns:a="http://schemas.openxmlformats.org/drawingml/2006/main">
            <a:off x="212660" y="26557"/>
            <a:ext cx="0" cy="18412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5C6062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8" name="Straight Connector 7"/>
          <cdr:cNvCxnSpPr/>
        </cdr:nvCxnSpPr>
        <cdr:spPr>
          <a:xfrm xmlns:a="http://schemas.openxmlformats.org/drawingml/2006/main">
            <a:off x="846913" y="26602"/>
            <a:ext cx="0" cy="18412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5C6062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9" name="Text Box 64"/>
          <cdr:cNvSpPr txBox="1"/>
        </cdr:nvSpPr>
        <cdr:spPr>
          <a:xfrm xmlns:a="http://schemas.openxmlformats.org/drawingml/2006/main">
            <a:off x="31669" y="67991"/>
            <a:ext cx="998323" cy="5541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noFill/>
          </a:ln>
        </cdr:spPr>
        <cdr:txBody>
  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7000"/>
              </a:lnSpc>
              <a:spcAft>
                <a:spcPts val="800"/>
              </a:spcAft>
            </a:pPr>
            <a:r>
              <a:rPr lang="en-US" sz="2600">
                <a:effectLst/>
                <a:latin typeface="Arial" panose="020B0604020202020204" pitchFamily="34" charset="0"/>
                <a:ea typeface="Times New Roman" panose="02020603050405020304" pitchFamily="18" charset="0"/>
                <a:cs typeface="Arial" panose="020B0604020202020204" pitchFamily="34" charset="0"/>
              </a:rPr>
              <a:t>               10.          25.           50.            75.           90. percentil</a:t>
            </a:r>
            <a:endParaRPr lang="da-DK" sz="2600">
              <a:effectLst/>
              <a:latin typeface="Arial" panose="020B0604020202020204" pitchFamily="34" charset="0"/>
              <a:ea typeface="Times New Roman" panose="02020603050405020304" pitchFamily="18" charset="0"/>
              <a:cs typeface="Arial" panose="020B0604020202020204" pitchFamily="34" charset="0"/>
            </a:endParaRPr>
          </a:p>
        </cdr:txBody>
      </cdr:sp>
      <cdr:cxnSp macro="">
        <cdr:nvCxnSpPr>
          <cdr:cNvPr id="10" name="Straight Connector 9"/>
          <cdr:cNvCxnSpPr/>
        </cdr:nvCxnSpPr>
        <cdr:spPr>
          <a:xfrm xmlns:a="http://schemas.openxmlformats.org/drawingml/2006/main">
            <a:off x="514924" y="23463"/>
            <a:ext cx="0" cy="25776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grpSp>
        <cdr:nvGrpSpPr>
          <cdr:cNvPr id="11" name="Gruppe 107"/>
          <cdr:cNvGrpSpPr/>
        </cdr:nvGrpSpPr>
        <cdr:grpSpPr>
          <a:xfrm xmlns:a="http://schemas.openxmlformats.org/drawingml/2006/main">
            <a:off x="360967" y="23685"/>
            <a:ext cx="307980" cy="26648"/>
            <a:chOff x="1088898" y="69465"/>
            <a:chExt cx="929502" cy="78825"/>
          </a:xfrm>
        </cdr:grpSpPr>
        <cdr:sp macro="" textlink="">
          <cdr:nvSpPr>
            <cdr:cNvPr id="12" name="Rectangle 11"/>
            <cdr:cNvSpPr/>
          </cdr:nvSpPr>
          <cdr:spPr>
            <a:xfrm xmlns:a="http://schemas.openxmlformats.org/drawingml/2006/main">
              <a:off x="1088898" y="69465"/>
              <a:ext cx="464440" cy="78533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AAA631"/>
            </a:solidFill>
            <a:ln xmlns:a="http://schemas.openxmlformats.org/drawingml/2006/main" w="19050">
              <a:solidFill>
                <a:srgbClr val="5C6062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da-DK"/>
            </a:p>
          </cdr:txBody>
        </cdr:sp>
        <cdr:sp macro="" textlink="">
          <cdr:nvSpPr>
            <cdr:cNvPr id="13" name="Rectangle 12"/>
            <cdr:cNvSpPr/>
          </cdr:nvSpPr>
          <cdr:spPr>
            <a:xfrm xmlns:a="http://schemas.openxmlformats.org/drawingml/2006/main">
              <a:off x="1554404" y="70134"/>
              <a:ext cx="463996" cy="78156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D0CD8D"/>
            </a:solidFill>
            <a:ln xmlns:a="http://schemas.openxmlformats.org/drawingml/2006/main" w="19050">
              <a:solidFill>
                <a:srgbClr val="5C6062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da-DK"/>
            </a:p>
          </cdr:txBody>
        </cdr:sp>
      </cdr:grpSp>
    </cdr:grp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77663</xdr:rowOff>
    </xdr:from>
    <xdr:to>
      <xdr:col>7</xdr:col>
      <xdr:colOff>978000</xdr:colOff>
      <xdr:row>55</xdr:row>
      <xdr:rowOff>79374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0.09905</cdr:x>
      <cdr:y>0.04142</cdr:y>
    </cdr:from>
    <cdr:to>
      <cdr:x>0.52401</cdr:x>
      <cdr:y>0.13001</cdr:y>
    </cdr:to>
    <cdr:sp macro="" textlink="">
      <cdr:nvSpPr>
        <cdr:cNvPr id="2" name="Text Box 1"/>
        <cdr:cNvSpPr txBox="1"/>
      </cdr:nvSpPr>
      <cdr:spPr>
        <a:xfrm xmlns:a="http://schemas.openxmlformats.org/drawingml/2006/main">
          <a:off x="1018359" y="318295"/>
          <a:ext cx="4368908" cy="6808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Branche (1.000 årsværk)</a:t>
          </a:r>
        </a:p>
      </cdr:txBody>
    </cdr:sp>
  </cdr:relSizeAnchor>
  <cdr:relSizeAnchor xmlns:cdr="http://schemas.openxmlformats.org/drawingml/2006/chartDrawing">
    <cdr:from>
      <cdr:x>0</cdr:x>
      <cdr:y>0.79704</cdr:y>
    </cdr:from>
    <cdr:to>
      <cdr:x>1</cdr:x>
      <cdr:y>0.88564</cdr:y>
    </cdr:to>
    <cdr:sp macro="" textlink="">
      <cdr:nvSpPr>
        <cdr:cNvPr id="3" name="Text Box 2"/>
        <cdr:cNvSpPr txBox="1"/>
      </cdr:nvSpPr>
      <cdr:spPr>
        <a:xfrm xmlns:a="http://schemas.openxmlformats.org/drawingml/2006/main">
          <a:off x="0" y="6125409"/>
          <a:ext cx="10280750" cy="6809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Indirekte ændring i omkostninger,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pct.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0.00463</cdr:x>
      <cdr:y>0.84733</cdr:y>
    </cdr:from>
    <cdr:to>
      <cdr:x>1</cdr:x>
      <cdr:y>0.98967</cdr:y>
    </cdr:to>
    <cdr:grpSp>
      <cdr:nvGrpSpPr>
        <cdr:cNvPr id="4" name="Canvas 67"/>
        <cdr:cNvGrpSpPr/>
      </cdr:nvGrpSpPr>
      <cdr:grpSpPr>
        <a:xfrm xmlns:a="http://schemas.openxmlformats.org/drawingml/2006/main">
          <a:off x="47600" y="6511910"/>
          <a:ext cx="10233150" cy="1093913"/>
          <a:chOff x="0" y="0"/>
          <a:chExt cx="1057979" cy="123409"/>
        </a:xfrm>
      </cdr:grpSpPr>
      <cdr:sp macro="" textlink="">
        <cdr:nvSpPr>
          <cdr:cNvPr id="5" name="Rectangle 4"/>
          <cdr:cNvSpPr/>
        </cdr:nvSpPr>
        <cdr:spPr>
          <a:xfrm xmlns:a="http://schemas.openxmlformats.org/drawingml/2006/main">
            <a:off x="0" y="0"/>
            <a:ext cx="1057979" cy="123192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da-DK"/>
          </a:p>
        </cdr:txBody>
      </cdr:sp>
      <cdr:cxnSp macro="">
        <cdr:nvCxnSpPr>
          <cdr:cNvPr id="6" name="Straight Connector 5"/>
          <cdr:cNvCxnSpPr/>
        </cdr:nvCxnSpPr>
        <cdr:spPr>
          <a:xfrm xmlns:a="http://schemas.openxmlformats.org/drawingml/2006/main">
            <a:off x="212252" y="34509"/>
            <a:ext cx="634661" cy="0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5C6062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" name="Straight Connector 6"/>
          <cdr:cNvCxnSpPr/>
        </cdr:nvCxnSpPr>
        <cdr:spPr>
          <a:xfrm xmlns:a="http://schemas.openxmlformats.org/drawingml/2006/main">
            <a:off x="212660" y="26557"/>
            <a:ext cx="0" cy="18412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5C6062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8" name="Straight Connector 7"/>
          <cdr:cNvCxnSpPr/>
        </cdr:nvCxnSpPr>
        <cdr:spPr>
          <a:xfrm xmlns:a="http://schemas.openxmlformats.org/drawingml/2006/main">
            <a:off x="846913" y="26602"/>
            <a:ext cx="0" cy="18412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5C6062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9" name="Text Box 64"/>
          <cdr:cNvSpPr txBox="1"/>
        </cdr:nvSpPr>
        <cdr:spPr>
          <a:xfrm xmlns:a="http://schemas.openxmlformats.org/drawingml/2006/main">
            <a:off x="31669" y="67991"/>
            <a:ext cx="998323" cy="5541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noFill/>
          </a:ln>
        </cdr:spPr>
        <cdr:txBody>
  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7000"/>
              </a:lnSpc>
              <a:spcAft>
                <a:spcPts val="800"/>
              </a:spcAft>
            </a:pPr>
            <a:r>
              <a:rPr lang="en-US" sz="2600">
                <a:effectLst/>
                <a:latin typeface="Arial" panose="020B0604020202020204" pitchFamily="34" charset="0"/>
                <a:ea typeface="Times New Roman" panose="02020603050405020304" pitchFamily="18" charset="0"/>
                <a:cs typeface="Arial" panose="020B0604020202020204" pitchFamily="34" charset="0"/>
              </a:rPr>
              <a:t>               10.          25.           50.            75.           90. percentil</a:t>
            </a:r>
            <a:endParaRPr lang="da-DK" sz="2600">
              <a:effectLst/>
              <a:latin typeface="Arial" panose="020B0604020202020204" pitchFamily="34" charset="0"/>
              <a:ea typeface="Times New Roman" panose="02020603050405020304" pitchFamily="18" charset="0"/>
              <a:cs typeface="Arial" panose="020B0604020202020204" pitchFamily="34" charset="0"/>
            </a:endParaRPr>
          </a:p>
        </cdr:txBody>
      </cdr:sp>
      <cdr:cxnSp macro="">
        <cdr:nvCxnSpPr>
          <cdr:cNvPr id="10" name="Straight Connector 9"/>
          <cdr:cNvCxnSpPr/>
        </cdr:nvCxnSpPr>
        <cdr:spPr>
          <a:xfrm xmlns:a="http://schemas.openxmlformats.org/drawingml/2006/main">
            <a:off x="514924" y="23463"/>
            <a:ext cx="0" cy="25776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grpSp>
        <cdr:nvGrpSpPr>
          <cdr:cNvPr id="11" name="Gruppe 107"/>
          <cdr:cNvGrpSpPr/>
        </cdr:nvGrpSpPr>
        <cdr:grpSpPr>
          <a:xfrm xmlns:a="http://schemas.openxmlformats.org/drawingml/2006/main">
            <a:off x="360967" y="23685"/>
            <a:ext cx="307980" cy="26648"/>
            <a:chOff x="1088898" y="69465"/>
            <a:chExt cx="929502" cy="78825"/>
          </a:xfrm>
        </cdr:grpSpPr>
        <cdr:sp macro="" textlink="">
          <cdr:nvSpPr>
            <cdr:cNvPr id="12" name="Rectangle 11"/>
            <cdr:cNvSpPr/>
          </cdr:nvSpPr>
          <cdr:spPr>
            <a:xfrm xmlns:a="http://schemas.openxmlformats.org/drawingml/2006/main">
              <a:off x="1088898" y="69465"/>
              <a:ext cx="464440" cy="78533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AAA631"/>
            </a:solidFill>
            <a:ln xmlns:a="http://schemas.openxmlformats.org/drawingml/2006/main" w="19050">
              <a:solidFill>
                <a:srgbClr val="5C6062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da-DK"/>
            </a:p>
          </cdr:txBody>
        </cdr:sp>
        <cdr:sp macro="" textlink="">
          <cdr:nvSpPr>
            <cdr:cNvPr id="13" name="Rectangle 12"/>
            <cdr:cNvSpPr/>
          </cdr:nvSpPr>
          <cdr:spPr>
            <a:xfrm xmlns:a="http://schemas.openxmlformats.org/drawingml/2006/main">
              <a:off x="1554404" y="70134"/>
              <a:ext cx="463996" cy="78156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D0CD8D"/>
            </a:solidFill>
            <a:ln xmlns:a="http://schemas.openxmlformats.org/drawingml/2006/main" w="19050">
              <a:solidFill>
                <a:srgbClr val="5C6062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da-DK"/>
            </a:p>
          </cdr:txBody>
        </cdr:sp>
      </cdr:grpSp>
    </cdr:grp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13</xdr:row>
      <xdr:rowOff>126368</xdr:rowOff>
    </xdr:from>
    <xdr:to>
      <xdr:col>17</xdr:col>
      <xdr:colOff>390625</xdr:colOff>
      <xdr:row>52</xdr:row>
      <xdr:rowOff>111124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0.00457</cdr:x>
      <cdr:y>0.17512</cdr:y>
    </cdr:from>
    <cdr:to>
      <cdr:x>0.42637</cdr:x>
      <cdr:y>0.92856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3383" y="1189966"/>
          <a:ext cx="4932371" cy="51197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Planteproduktion (6.300)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Øko. planteproduktion (900)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Malkekvæg (8.600)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Øko. malkekvæg (1.800)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Andet kvæg (1.900)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Søer med smågrise (5.800)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Slagtesvin (2.800)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Søer og slagtesvin (1.500)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Fjerkræ (900)</a:t>
          </a:r>
        </a:p>
      </cdr:txBody>
    </cdr:sp>
  </cdr:relSizeAnchor>
  <cdr:relSizeAnchor xmlns:cdr="http://schemas.openxmlformats.org/drawingml/2006/chartDrawing">
    <cdr:from>
      <cdr:x>0.42008</cdr:x>
      <cdr:y>0.89828</cdr:y>
    </cdr:from>
    <cdr:to>
      <cdr:x>0.97114</cdr:x>
      <cdr:y>0.97635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912315" y="6103915"/>
          <a:ext cx="6443889" cy="530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 anchorCtr="0"/>
        <a:lstStyle xmlns:a="http://schemas.openxmlformats.org/drawingml/2006/main"/>
        <a:p xmlns:a="http://schemas.openxmlformats.org/drawingml/2006/main">
          <a:pPr algn="ctr">
            <a:lnSpc>
              <a:spcPct val="100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Ændring i beskæftigelse, pct.</a:t>
          </a:r>
        </a:p>
      </cdr:txBody>
    </cdr:sp>
  </cdr:relSizeAnchor>
  <cdr:relSizeAnchor xmlns:cdr="http://schemas.openxmlformats.org/drawingml/2006/chartDrawing">
    <cdr:from>
      <cdr:x>0.14146</cdr:x>
      <cdr:y>0.07009</cdr:y>
    </cdr:from>
    <cdr:to>
      <cdr:x>0.45072</cdr:x>
      <cdr:y>0.13907</cdr:y>
    </cdr:to>
    <cdr:sp macro="" textlink="">
      <cdr:nvSpPr>
        <cdr:cNvPr id="4" name="Text Box 4"/>
        <cdr:cNvSpPr txBox="1"/>
      </cdr:nvSpPr>
      <cdr:spPr>
        <a:xfrm xmlns:a="http://schemas.openxmlformats.org/drawingml/2006/main">
          <a:off x="1654213" y="476250"/>
          <a:ext cx="3616288" cy="4687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Bedriftstype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(årsværk)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0.44257</cdr:x>
      <cdr:y>0.06775</cdr:y>
    </cdr:from>
    <cdr:to>
      <cdr:x>0.94895</cdr:x>
      <cdr:y>0.13673</cdr:y>
    </cdr:to>
    <cdr:sp macro="" textlink="">
      <cdr:nvSpPr>
        <cdr:cNvPr id="5" name="Text Box 4"/>
        <cdr:cNvSpPr txBox="1"/>
      </cdr:nvSpPr>
      <cdr:spPr>
        <a:xfrm xmlns:a="http://schemas.openxmlformats.org/drawingml/2006/main">
          <a:off x="5175250" y="460370"/>
          <a:ext cx="5921375" cy="4687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a-DK" sz="2600" b="1">
              <a:latin typeface="Arial" panose="020B0604020202020204" pitchFamily="34" charset="0"/>
              <a:cs typeface="Arial" panose="020B0604020202020204" pitchFamily="34" charset="0"/>
            </a:rPr>
            <a:t>Relative ændringer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1000125</xdr:colOff>
      <xdr:row>13</xdr:row>
      <xdr:rowOff>126367</xdr:rowOff>
    </xdr:from>
    <xdr:to>
      <xdr:col>17</xdr:col>
      <xdr:colOff>390625</xdr:colOff>
      <xdr:row>57</xdr:row>
      <xdr:rowOff>142874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0.01</cdr:x>
      <cdr:y>0.09899</cdr:y>
    </cdr:from>
    <cdr:to>
      <cdr:x>0.4318</cdr:x>
      <cdr:y>0.79011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6883" y="762212"/>
          <a:ext cx="4932371" cy="53216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Planteproduktion (6.300)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Øko. planteproduktion (900)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Malkekvæg (8.600)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Øko. malkekvæg (1.800)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Andet kvæg (1.900)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Søer med smågrise (5.800)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Slagtesvin (2.800)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Søer og slagtesvin (1.500)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Fjerkræ (900)</a:t>
          </a:r>
        </a:p>
      </cdr:txBody>
    </cdr:sp>
  </cdr:relSizeAnchor>
  <cdr:relSizeAnchor xmlns:cdr="http://schemas.openxmlformats.org/drawingml/2006/chartDrawing">
    <cdr:from>
      <cdr:x>0.44181</cdr:x>
      <cdr:y>0.73408</cdr:y>
    </cdr:from>
    <cdr:to>
      <cdr:x>0.99287</cdr:x>
      <cdr:y>0.81215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5166360" y="5652459"/>
          <a:ext cx="6443889" cy="6011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 anchorCtr="0"/>
        <a:lstStyle xmlns:a="http://schemas.openxmlformats.org/drawingml/2006/main"/>
        <a:p xmlns:a="http://schemas.openxmlformats.org/drawingml/2006/main">
          <a:pPr algn="ctr">
            <a:lnSpc>
              <a:spcPct val="100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Ændring i beskæftigelse, årsværk</a:t>
          </a:r>
        </a:p>
      </cdr:txBody>
    </cdr:sp>
  </cdr:relSizeAnchor>
  <cdr:relSizeAnchor xmlns:cdr="http://schemas.openxmlformats.org/drawingml/2006/chartDrawing">
    <cdr:from>
      <cdr:x>0.44121</cdr:x>
      <cdr:y>0.01477</cdr:y>
    </cdr:from>
    <cdr:to>
      <cdr:x>0.95573</cdr:x>
      <cdr:y>0.08375</cdr:y>
    </cdr:to>
    <cdr:sp macro="" textlink="">
      <cdr:nvSpPr>
        <cdr:cNvPr id="4" name="Text Box 4"/>
        <cdr:cNvSpPr txBox="1"/>
      </cdr:nvSpPr>
      <cdr:spPr>
        <a:xfrm xmlns:a="http://schemas.openxmlformats.org/drawingml/2006/main">
          <a:off x="5159376" y="113729"/>
          <a:ext cx="6016624" cy="5311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da-DK" sz="2600" b="1">
              <a:latin typeface="Arial" panose="020B0604020202020204" pitchFamily="34" charset="0"/>
              <a:cs typeface="Arial" panose="020B0604020202020204" pitchFamily="34" charset="0"/>
            </a:rPr>
            <a:t>Absolutte</a:t>
          </a:r>
          <a:r>
            <a:rPr lang="da-DK" sz="2600" b="1" baseline="0">
              <a:latin typeface="Arial" panose="020B0604020202020204" pitchFamily="34" charset="0"/>
              <a:cs typeface="Arial" panose="020B0604020202020204" pitchFamily="34" charset="0"/>
            </a:rPr>
            <a:t> ændringer</a:t>
          </a:r>
          <a:endParaRPr lang="da-DK" sz="26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365125</xdr:colOff>
      <xdr:row>7</xdr:row>
      <xdr:rowOff>111125</xdr:rowOff>
    </xdr:from>
    <xdr:to>
      <xdr:col>16</xdr:col>
      <xdr:colOff>92625</xdr:colOff>
      <xdr:row>40</xdr:row>
      <xdr:rowOff>108500</xdr:rowOff>
    </xdr:to>
    <xdr:pic>
      <xdr:nvPicPr>
        <xdr:cNvPr id="4" name="Picture 7" descr="N:\Rapport\M21\Fordelingseffekter af CO2e-afgifter i industrien og landbruget\Data\Landbrug_Rune\Abs_ændring_årsværk_kommuner_landbrug_arbejdssted.pn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34" t="11528" r="17846" b="12962"/>
        <a:stretch/>
      </xdr:blipFill>
      <xdr:spPr bwMode="auto">
        <a:xfrm>
          <a:off x="8683625" y="1539875"/>
          <a:ext cx="5760000" cy="576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18</xdr:col>
      <xdr:colOff>492124</xdr:colOff>
      <xdr:row>8</xdr:row>
      <xdr:rowOff>127000</xdr:rowOff>
    </xdr:from>
    <xdr:to>
      <xdr:col>28</xdr:col>
      <xdr:colOff>219624</xdr:colOff>
      <xdr:row>41</xdr:row>
      <xdr:rowOff>124375</xdr:rowOff>
    </xdr:to>
    <xdr:pic>
      <xdr:nvPicPr>
        <xdr:cNvPr id="5" name="Picture 19" descr="N:\Rapport\M21\Fordelingseffekter af CO2e-afgifter i industrien og landbruget\Data\Landbrug_rapport\Kort_landbrug\Relativ_ændring_årsværk_kommuner_landbrug_arbejdssted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27" t="11985" r="14765" b="10552"/>
        <a:stretch/>
      </xdr:blipFill>
      <xdr:spPr bwMode="auto">
        <a:xfrm>
          <a:off x="16049624" y="1730375"/>
          <a:ext cx="5760000" cy="576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876525</xdr:colOff>
      <xdr:row>15</xdr:row>
      <xdr:rowOff>104774</xdr:rowOff>
    </xdr:from>
    <xdr:to>
      <xdr:col>8</xdr:col>
      <xdr:colOff>111450</xdr:colOff>
      <xdr:row>52</xdr:row>
      <xdr:rowOff>142874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0.10551</cdr:x>
      <cdr:y>0.02337</cdr:y>
    </cdr:from>
    <cdr:to>
      <cdr:x>0.48129</cdr:x>
      <cdr:y>0.11196</cdr:y>
    </cdr:to>
    <cdr:sp macro="" textlink="">
      <cdr:nvSpPr>
        <cdr:cNvPr id="2" name="Text Box 1"/>
        <cdr:cNvSpPr txBox="1"/>
      </cdr:nvSpPr>
      <cdr:spPr>
        <a:xfrm xmlns:a="http://schemas.openxmlformats.org/drawingml/2006/main">
          <a:off x="1085079" y="151892"/>
          <a:ext cx="3864494" cy="5757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Branche (1.000 årsværk)</a:t>
          </a:r>
        </a:p>
      </cdr:txBody>
    </cdr:sp>
  </cdr:relSizeAnchor>
  <cdr:relSizeAnchor xmlns:cdr="http://schemas.openxmlformats.org/drawingml/2006/chartDrawing">
    <cdr:from>
      <cdr:x>0.43068</cdr:x>
      <cdr:y>0.89265</cdr:y>
    </cdr:from>
    <cdr:to>
      <cdr:x>0.96279</cdr:x>
      <cdr:y>0.97102</cdr:y>
    </cdr:to>
    <cdr:sp macro="" textlink="">
      <cdr:nvSpPr>
        <cdr:cNvPr id="3" name="Text Box 2"/>
        <cdr:cNvSpPr txBox="1"/>
      </cdr:nvSpPr>
      <cdr:spPr>
        <a:xfrm xmlns:a="http://schemas.openxmlformats.org/drawingml/2006/main">
          <a:off x="4429119" y="5677489"/>
          <a:ext cx="5472179" cy="4984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Ændring i beskæftigelse, pct.</a:t>
          </a:r>
        </a:p>
      </cdr:txBody>
    </cdr:sp>
  </cdr:relSizeAnchor>
  <cdr:relSizeAnchor xmlns:cdr="http://schemas.openxmlformats.org/drawingml/2006/chartDrawing">
    <cdr:from>
      <cdr:x>0.48284</cdr:x>
      <cdr:y>0.02337</cdr:y>
    </cdr:from>
    <cdr:to>
      <cdr:x>0.9799</cdr:x>
      <cdr:y>0.11196</cdr:y>
    </cdr:to>
    <cdr:sp macro="" textlink="">
      <cdr:nvSpPr>
        <cdr:cNvPr id="4" name="Text Box 1"/>
        <cdr:cNvSpPr txBox="1"/>
      </cdr:nvSpPr>
      <cdr:spPr>
        <a:xfrm xmlns:a="http://schemas.openxmlformats.org/drawingml/2006/main">
          <a:off x="4965475" y="151887"/>
          <a:ext cx="5111749" cy="5757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da-DK" sz="2600" b="1">
              <a:latin typeface="Arial" panose="020B0604020202020204" pitchFamily="34" charset="0"/>
              <a:cs typeface="Arial" panose="020B0604020202020204" pitchFamily="34" charset="0"/>
            </a:rPr>
            <a:t>Relative</a:t>
          </a:r>
          <a:r>
            <a:rPr lang="da-DK" sz="2600" b="1" baseline="0">
              <a:latin typeface="Arial" panose="020B0604020202020204" pitchFamily="34" charset="0"/>
              <a:cs typeface="Arial" panose="020B0604020202020204" pitchFamily="34" charset="0"/>
            </a:rPr>
            <a:t> ændringer</a:t>
          </a:r>
          <a:endParaRPr lang="da-DK" sz="26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0.07012</cdr:x>
      <cdr:y>0.06574</cdr:y>
    </cdr:to>
    <cdr:sp macro="" textlink="">
      <cdr:nvSpPr>
        <cdr:cNvPr id="4" name="AxisTitleValuePrimary"/>
        <cdr:cNvSpPr txBox="1"/>
      </cdr:nvSpPr>
      <cdr:spPr>
        <a:xfrm xmlns:a="http://schemas.openxmlformats.org/drawingml/2006/main">
          <a:off x="19050" y="50800"/>
          <a:ext cx="7013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266876</xdr:colOff>
      <xdr:row>13</xdr:row>
      <xdr:rowOff>74365</xdr:rowOff>
    </xdr:from>
    <xdr:to>
      <xdr:col>8</xdr:col>
      <xdr:colOff>458383</xdr:colOff>
      <xdr:row>58</xdr:row>
      <xdr:rowOff>63500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0.42849</cdr:x>
      <cdr:y>0.77068</cdr:y>
    </cdr:from>
    <cdr:to>
      <cdr:x>0.94909</cdr:x>
      <cdr:y>0.87781</cdr:y>
    </cdr:to>
    <cdr:sp macro="" textlink="">
      <cdr:nvSpPr>
        <cdr:cNvPr id="3" name="Text Box 2"/>
        <cdr:cNvSpPr txBox="1"/>
      </cdr:nvSpPr>
      <cdr:spPr>
        <a:xfrm xmlns:a="http://schemas.openxmlformats.org/drawingml/2006/main">
          <a:off x="4401506" y="6047727"/>
          <a:ext cx="5347672" cy="8406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Ændring i beskæftigelse i årsværk</a:t>
          </a:r>
        </a:p>
      </cdr:txBody>
    </cdr:sp>
  </cdr:relSizeAnchor>
  <cdr:relSizeAnchor xmlns:cdr="http://schemas.openxmlformats.org/drawingml/2006/chartDrawing">
    <cdr:from>
      <cdr:x>0.47474</cdr:x>
      <cdr:y>0.0216</cdr:y>
    </cdr:from>
    <cdr:to>
      <cdr:x>0.98165</cdr:x>
      <cdr:y>0.11019</cdr:y>
    </cdr:to>
    <cdr:sp macro="" textlink="">
      <cdr:nvSpPr>
        <cdr:cNvPr id="4" name="Text Box 1"/>
        <cdr:cNvSpPr txBox="1"/>
      </cdr:nvSpPr>
      <cdr:spPr>
        <a:xfrm xmlns:a="http://schemas.openxmlformats.org/drawingml/2006/main">
          <a:off x="4876624" y="169501"/>
          <a:ext cx="5207000" cy="695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da-DK" sz="2600" b="1">
              <a:latin typeface="Arial" panose="020B0604020202020204" pitchFamily="34" charset="0"/>
              <a:cs typeface="Arial" panose="020B0604020202020204" pitchFamily="34" charset="0"/>
            </a:rPr>
            <a:t>Absolutte ændringer</a:t>
          </a:r>
        </a:p>
      </cdr:txBody>
    </cdr:sp>
  </cdr:relSizeAnchor>
  <cdr:relSizeAnchor xmlns:cdr="http://schemas.openxmlformats.org/drawingml/2006/chartDrawing">
    <cdr:from>
      <cdr:x>0.04049</cdr:x>
      <cdr:y>0.87434</cdr:y>
    </cdr:from>
    <cdr:to>
      <cdr:x>1</cdr:x>
      <cdr:y>1</cdr:y>
    </cdr:to>
    <cdr:grpSp>
      <cdr:nvGrpSpPr>
        <cdr:cNvPr id="5" name="Canvas 67"/>
        <cdr:cNvGrpSpPr/>
      </cdr:nvGrpSpPr>
      <cdr:grpSpPr>
        <a:xfrm xmlns:a="http://schemas.openxmlformats.org/drawingml/2006/main">
          <a:off x="415919" y="6861173"/>
          <a:ext cx="9856213" cy="986087"/>
          <a:chOff x="0" y="0"/>
          <a:chExt cx="1057979" cy="123409"/>
        </a:xfrm>
      </cdr:grpSpPr>
      <cdr:sp macro="" textlink="">
        <cdr:nvSpPr>
          <cdr:cNvPr id="6" name="Rectangle 5"/>
          <cdr:cNvSpPr/>
        </cdr:nvSpPr>
        <cdr:spPr>
          <a:xfrm xmlns:a="http://schemas.openxmlformats.org/drawingml/2006/main">
            <a:off x="0" y="0"/>
            <a:ext cx="1057979" cy="123192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da-DK"/>
          </a:p>
        </cdr:txBody>
      </cdr:sp>
      <cdr:cxnSp macro="">
        <cdr:nvCxnSpPr>
          <cdr:cNvPr id="7" name="Straight Connector 6"/>
          <cdr:cNvCxnSpPr/>
        </cdr:nvCxnSpPr>
        <cdr:spPr>
          <a:xfrm xmlns:a="http://schemas.openxmlformats.org/drawingml/2006/main">
            <a:off x="212252" y="34509"/>
            <a:ext cx="634661" cy="0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5C6062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8" name="Straight Connector 7"/>
          <cdr:cNvCxnSpPr/>
        </cdr:nvCxnSpPr>
        <cdr:spPr>
          <a:xfrm xmlns:a="http://schemas.openxmlformats.org/drawingml/2006/main">
            <a:off x="212660" y="26557"/>
            <a:ext cx="0" cy="18412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5C6062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9" name="Straight Connector 8"/>
          <cdr:cNvCxnSpPr/>
        </cdr:nvCxnSpPr>
        <cdr:spPr>
          <a:xfrm xmlns:a="http://schemas.openxmlformats.org/drawingml/2006/main">
            <a:off x="846913" y="26602"/>
            <a:ext cx="0" cy="18412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5C6062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sp macro="" textlink="">
        <cdr:nvSpPr>
          <cdr:cNvPr id="10" name="Text Box 64"/>
          <cdr:cNvSpPr txBox="1"/>
        </cdr:nvSpPr>
        <cdr:spPr>
          <a:xfrm xmlns:a="http://schemas.openxmlformats.org/drawingml/2006/main">
            <a:off x="31669" y="67991"/>
            <a:ext cx="998323" cy="5541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noFill/>
          </a:ln>
        </cdr:spPr>
        <cdr:txBody>
  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>
              <a:lnSpc>
                <a:spcPct val="107000"/>
              </a:lnSpc>
              <a:spcAft>
                <a:spcPts val="800"/>
              </a:spcAft>
            </a:pPr>
            <a:r>
              <a:rPr lang="en-US" sz="2600">
                <a:effectLst/>
                <a:latin typeface="Arial" panose="020B0604020202020204" pitchFamily="34" charset="0"/>
                <a:ea typeface="Times New Roman" panose="02020603050405020304" pitchFamily="18" charset="0"/>
                <a:cs typeface="Arial" panose="020B0604020202020204" pitchFamily="34" charset="0"/>
              </a:rPr>
              <a:t>               10.          25.           50.            75.           90. percentil</a:t>
            </a:r>
            <a:endParaRPr lang="da-DK" sz="2600">
              <a:effectLst/>
              <a:latin typeface="Arial" panose="020B0604020202020204" pitchFamily="34" charset="0"/>
              <a:ea typeface="Times New Roman" panose="02020603050405020304" pitchFamily="18" charset="0"/>
              <a:cs typeface="Arial" panose="020B0604020202020204" pitchFamily="34" charset="0"/>
            </a:endParaRPr>
          </a:p>
        </cdr:txBody>
      </cdr:sp>
      <cdr:cxnSp macro="">
        <cdr:nvCxnSpPr>
          <cdr:cNvPr id="11" name="Straight Connector 10"/>
          <cdr:cNvCxnSpPr/>
        </cdr:nvCxnSpPr>
        <cdr:spPr>
          <a:xfrm xmlns:a="http://schemas.openxmlformats.org/drawingml/2006/main">
            <a:off x="514924" y="23463"/>
            <a:ext cx="0" cy="25776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chemeClr val="tx1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grpSp>
        <cdr:nvGrpSpPr>
          <cdr:cNvPr id="12" name="Gruppe 107"/>
          <cdr:cNvGrpSpPr/>
        </cdr:nvGrpSpPr>
        <cdr:grpSpPr>
          <a:xfrm xmlns:a="http://schemas.openxmlformats.org/drawingml/2006/main">
            <a:off x="360967" y="23685"/>
            <a:ext cx="307980" cy="26648"/>
            <a:chOff x="1088898" y="69465"/>
            <a:chExt cx="929502" cy="78825"/>
          </a:xfrm>
        </cdr:grpSpPr>
        <cdr:sp macro="" textlink="">
          <cdr:nvSpPr>
            <cdr:cNvPr id="13" name="Rectangle 12"/>
            <cdr:cNvSpPr/>
          </cdr:nvSpPr>
          <cdr:spPr>
            <a:xfrm xmlns:a="http://schemas.openxmlformats.org/drawingml/2006/main">
              <a:off x="1088898" y="69465"/>
              <a:ext cx="464440" cy="78533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AAA631"/>
            </a:solidFill>
            <a:ln xmlns:a="http://schemas.openxmlformats.org/drawingml/2006/main" w="19050">
              <a:solidFill>
                <a:srgbClr val="5C6062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da-DK"/>
            </a:p>
          </cdr:txBody>
        </cdr:sp>
        <cdr:sp macro="" textlink="">
          <cdr:nvSpPr>
            <cdr:cNvPr id="14" name="Rectangle 13"/>
            <cdr:cNvSpPr/>
          </cdr:nvSpPr>
          <cdr:spPr>
            <a:xfrm xmlns:a="http://schemas.openxmlformats.org/drawingml/2006/main">
              <a:off x="1554404" y="70134"/>
              <a:ext cx="463996" cy="78156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D0CD8D"/>
            </a:solidFill>
            <a:ln xmlns:a="http://schemas.openxmlformats.org/drawingml/2006/main" w="19050">
              <a:solidFill>
                <a:srgbClr val="5C6062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da-DK"/>
            </a:p>
          </cdr:txBody>
        </cdr:sp>
      </cdr:grpSp>
    </cdr:grp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396875</xdr:colOff>
      <xdr:row>4</xdr:row>
      <xdr:rowOff>47624</xdr:rowOff>
    </xdr:from>
    <xdr:to>
      <xdr:col>16</xdr:col>
      <xdr:colOff>124375</xdr:colOff>
      <xdr:row>37</xdr:row>
      <xdr:rowOff>44999</xdr:rowOff>
    </xdr:to>
    <xdr:pic>
      <xdr:nvPicPr>
        <xdr:cNvPr id="4" name="Picture 22" descr="C:\Users\B045970\AppData\Local\Microsoft\Windows\INetCache\Content.Outlook\M3RQLF6S\Abs_ændring_årsværk_industri_arbsted.pn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95" t="9016" r="18851" b="13677"/>
        <a:stretch/>
      </xdr:blipFill>
      <xdr:spPr bwMode="auto">
        <a:xfrm>
          <a:off x="15001875" y="952499"/>
          <a:ext cx="5760000" cy="576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20</xdr:col>
      <xdr:colOff>95249</xdr:colOff>
      <xdr:row>3</xdr:row>
      <xdr:rowOff>79374</xdr:rowOff>
    </xdr:from>
    <xdr:to>
      <xdr:col>29</xdr:col>
      <xdr:colOff>425999</xdr:colOff>
      <xdr:row>36</xdr:row>
      <xdr:rowOff>76749</xdr:rowOff>
    </xdr:to>
    <xdr:pic>
      <xdr:nvPicPr>
        <xdr:cNvPr id="5" name="Picture 30" descr="N:\Rapport\M21\Fordelingseffekter af CO2e-afgifter i industrien og landbruget\Data\Industri_rapport\Kort\Relativ_ændring_årsværk_industri_arbejdssted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35" t="10545" r="14967" b="13234"/>
        <a:stretch/>
      </xdr:blipFill>
      <xdr:spPr bwMode="auto">
        <a:xfrm>
          <a:off x="23145749" y="809624"/>
          <a:ext cx="5760000" cy="576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460375</xdr:colOff>
      <xdr:row>41</xdr:row>
      <xdr:rowOff>95249</xdr:rowOff>
    </xdr:from>
    <xdr:to>
      <xdr:col>16</xdr:col>
      <xdr:colOff>187875</xdr:colOff>
      <xdr:row>74</xdr:row>
      <xdr:rowOff>92624</xdr:rowOff>
    </xdr:to>
    <xdr:pic>
      <xdr:nvPicPr>
        <xdr:cNvPr id="6" name="Picture 3" descr="N:\Rapport\M21\Fordelingseffekter af CO2e-afgifter i industrien og landbruget\Data\Industri_Rune\Kort\Abs_ændring_årsværk_industri_bopæl.png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63" t="11310" r="18237" b="10714"/>
        <a:stretch/>
      </xdr:blipFill>
      <xdr:spPr bwMode="auto">
        <a:xfrm>
          <a:off x="15065375" y="7461249"/>
          <a:ext cx="5760000" cy="576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20</xdr:col>
      <xdr:colOff>47624</xdr:colOff>
      <xdr:row>41</xdr:row>
      <xdr:rowOff>63499</xdr:rowOff>
    </xdr:from>
    <xdr:to>
      <xdr:col>29</xdr:col>
      <xdr:colOff>378374</xdr:colOff>
      <xdr:row>74</xdr:row>
      <xdr:rowOff>60874</xdr:rowOff>
    </xdr:to>
    <xdr:pic>
      <xdr:nvPicPr>
        <xdr:cNvPr id="7" name="Picture 32" descr="N:\Rapport\M21\Fordelingseffekter af CO2e-afgifter i industrien og landbruget\Data\Industri_rapport\Kort\Relativ_ændring_årsværk_industri_bopæl.png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16" t="11021" r="15387" b="11364"/>
        <a:stretch/>
      </xdr:blipFill>
      <xdr:spPr bwMode="auto">
        <a:xfrm>
          <a:off x="23098124" y="7429499"/>
          <a:ext cx="5760000" cy="576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6</xdr:row>
      <xdr:rowOff>102158</xdr:rowOff>
    </xdr:from>
    <xdr:to>
      <xdr:col>8</xdr:col>
      <xdr:colOff>292100</xdr:colOff>
      <xdr:row>49</xdr:row>
      <xdr:rowOff>79374</xdr:rowOff>
    </xdr:to>
    <xdr:graphicFrame macro="">
      <xdr:nvGraphicFramePr>
        <xdr:cNvPr id="2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0.502</cdr:x>
      <cdr:y>0.72432</cdr:y>
    </cdr:from>
    <cdr:to>
      <cdr:x>0.76305</cdr:x>
      <cdr:y>0.79407</cdr:y>
    </cdr:to>
    <cdr:sp macro="" textlink="">
      <cdr:nvSpPr>
        <cdr:cNvPr id="2" name="AxisTitleValuePrimary"/>
        <cdr:cNvSpPr txBox="1"/>
      </cdr:nvSpPr>
      <cdr:spPr>
        <a:xfrm xmlns:a="http://schemas.openxmlformats.org/drawingml/2006/main">
          <a:off x="5159340" y="4835890"/>
          <a:ext cx="2682935" cy="4656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r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Andel</a:t>
          </a:r>
          <a:r>
            <a:rPr lang="da-DK" sz="2600" baseline="0">
              <a:solidFill>
                <a:srgbClr val="000000"/>
              </a:solidFill>
              <a:latin typeface="Arial" panose="020B0604020202020204" pitchFamily="34" charset="0"/>
            </a:rPr>
            <a:t> af i alt, p</a:t>
          </a:r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ct.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7</xdr:row>
      <xdr:rowOff>130174</xdr:rowOff>
    </xdr:from>
    <xdr:to>
      <xdr:col>9</xdr:col>
      <xdr:colOff>396875</xdr:colOff>
      <xdr:row>51</xdr:row>
      <xdr:rowOff>127000</xdr:rowOff>
    </xdr:to>
    <xdr:graphicFrame macro="">
      <xdr:nvGraphicFramePr>
        <xdr:cNvPr id="2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0.00769</cdr:y>
    </cdr:from>
    <cdr:to>
      <cdr:x>0.07012</cdr:x>
      <cdr:y>0.06574</cdr:y>
    </cdr:to>
    <cdr:sp macro="" textlink="">
      <cdr:nvSpPr>
        <cdr:cNvPr id="3" name="AxisTitleValuePrimary"/>
        <cdr:cNvSpPr txBox="1"/>
      </cdr:nvSpPr>
      <cdr:spPr>
        <a:xfrm xmlns:a="http://schemas.openxmlformats.org/drawingml/2006/main">
          <a:off x="19050" y="50800"/>
          <a:ext cx="701388" cy="38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lIns="0" tIns="0" rIns="0" bIns="0" rtlCol="0">
          <a:noAutofit/>
        </a:bodyPr>
        <a:lstStyle xmlns:a="http://schemas.openxmlformats.org/drawingml/2006/main"/>
        <a:p xmlns:a="http://schemas.openxmlformats.org/drawingml/2006/main">
          <a:pPr algn="l"/>
          <a:r>
            <a:rPr lang="da-DK" sz="2600">
              <a:solidFill>
                <a:srgbClr val="000000"/>
              </a:solidFill>
              <a:latin typeface="Arial" panose="020B0604020202020204" pitchFamily="34" charset="0"/>
            </a:rPr>
            <a:t>Pct.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508000</xdr:colOff>
      <xdr:row>6</xdr:row>
      <xdr:rowOff>174624</xdr:rowOff>
    </xdr:from>
    <xdr:to>
      <xdr:col>16</xdr:col>
      <xdr:colOff>235500</xdr:colOff>
      <xdr:row>39</xdr:row>
      <xdr:rowOff>171999</xdr:rowOff>
    </xdr:to>
    <xdr:pic>
      <xdr:nvPicPr>
        <xdr:cNvPr id="3" name="Picture 11" descr="N:\Rapport\M21\Fordelingseffekter af CO2e-afgifter i industrien og landbruget\Data\Landbrug_Rune\Udledning_kommuner_landbrug.pn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19" t="11029" r="20076" b="12508"/>
        <a:stretch/>
      </xdr:blipFill>
      <xdr:spPr bwMode="auto">
        <a:xfrm>
          <a:off x="6143625" y="1428749"/>
          <a:ext cx="5760000" cy="576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190500</xdr:colOff>
      <xdr:row>7</xdr:row>
      <xdr:rowOff>47623</xdr:rowOff>
    </xdr:from>
    <xdr:to>
      <xdr:col>28</xdr:col>
      <xdr:colOff>521250</xdr:colOff>
      <xdr:row>40</xdr:row>
      <xdr:rowOff>44998</xdr:rowOff>
    </xdr:to>
    <xdr:pic>
      <xdr:nvPicPr>
        <xdr:cNvPr id="4" name="Picture 6" descr="N:\Rapport\M21\Fordelingseffekter af CO2e-afgifter i industrien og landbruget\Data\Landbrug_Rune\Årsværk_kommuner_landbrug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41" t="10415" r="21107" b="12188"/>
        <a:stretch/>
      </xdr:blipFill>
      <xdr:spPr bwMode="auto">
        <a:xfrm>
          <a:off x="13668375" y="1476373"/>
          <a:ext cx="5760000" cy="576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127000</xdr:colOff>
      <xdr:row>6</xdr:row>
      <xdr:rowOff>142874</xdr:rowOff>
    </xdr:from>
    <xdr:to>
      <xdr:col>16</xdr:col>
      <xdr:colOff>457750</xdr:colOff>
      <xdr:row>39</xdr:row>
      <xdr:rowOff>140249</xdr:rowOff>
    </xdr:to>
    <xdr:pic>
      <xdr:nvPicPr>
        <xdr:cNvPr id="4" name="Picture 55" descr="N:\Rapport\M21\Fordelingseffekter af CO2e-afgifter i industrien og landbruget\Data\Industri_Rune\Kort\Udledning_kommuner_industri.pn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9" t="10129" r="19586" b="11579"/>
        <a:stretch/>
      </xdr:blipFill>
      <xdr:spPr bwMode="auto">
        <a:xfrm>
          <a:off x="6365875" y="1396999"/>
          <a:ext cx="5760000" cy="576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190500</xdr:colOff>
      <xdr:row>8</xdr:row>
      <xdr:rowOff>142875</xdr:rowOff>
    </xdr:from>
    <xdr:to>
      <xdr:col>28</xdr:col>
      <xdr:colOff>521250</xdr:colOff>
      <xdr:row>41</xdr:row>
      <xdr:rowOff>140250</xdr:rowOff>
    </xdr:to>
    <xdr:pic>
      <xdr:nvPicPr>
        <xdr:cNvPr id="5" name="Picture 56" descr="N:\Rapport\M21\Fordelingseffekter af CO2e-afgifter i industrien og landbruget\Data\Industri_Rune\Kort\Årsværk_kommuner_industri.pn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58" t="9944" r="21080" b="12134"/>
        <a:stretch/>
      </xdr:blipFill>
      <xdr:spPr bwMode="auto">
        <a:xfrm>
          <a:off x="13668375" y="1746250"/>
          <a:ext cx="5760000" cy="576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396875</xdr:colOff>
      <xdr:row>14</xdr:row>
      <xdr:rowOff>126368</xdr:rowOff>
    </xdr:from>
    <xdr:to>
      <xdr:col>10</xdr:col>
      <xdr:colOff>581125</xdr:colOff>
      <xdr:row>57</xdr:row>
      <xdr:rowOff>142875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0.00185</cdr:x>
      <cdr:y>0.08868</cdr:y>
    </cdr:from>
    <cdr:to>
      <cdr:x>0.42365</cdr:x>
      <cdr:y>0.7798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633" y="667382"/>
          <a:ext cx="4932371" cy="52009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Planteproduktion (6.700)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Øko. planteproduktion (900)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Malkekvæg (9.000)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Øko. malkekvæg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(1.900)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Andet kvæg (2.000)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Søer med smågrise (6.300)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Slagtesvin (3.000)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Søer og slagtesvin (1.600)</a:t>
          </a:r>
        </a:p>
        <a:p xmlns:a="http://schemas.openxmlformats.org/drawingml/2006/main">
          <a:pPr algn="r">
            <a:lnSpc>
              <a:spcPct val="125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Fjerkræ (800)</a:t>
          </a:r>
        </a:p>
      </cdr:txBody>
    </cdr:sp>
  </cdr:relSizeAnchor>
  <cdr:relSizeAnchor xmlns:cdr="http://schemas.openxmlformats.org/drawingml/2006/chartDrawing">
    <cdr:from>
      <cdr:x>0.40516</cdr:x>
      <cdr:y>0.73816</cdr:y>
    </cdr:from>
    <cdr:to>
      <cdr:x>0.95622</cdr:x>
      <cdr:y>0.81623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737735" y="5554940"/>
          <a:ext cx="6443889" cy="5875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 anchorCtr="0"/>
        <a:lstStyle xmlns:a="http://schemas.openxmlformats.org/drawingml/2006/main"/>
        <a:p xmlns:a="http://schemas.openxmlformats.org/drawingml/2006/main">
          <a:pPr algn="r">
            <a:lnSpc>
              <a:spcPct val="100000"/>
            </a:lnSpc>
          </a:pPr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Drivhusgasintensitet, ton pr. mio. kr. BVT</a:t>
          </a:r>
        </a:p>
      </cdr:txBody>
    </cdr:sp>
  </cdr:relSizeAnchor>
  <cdr:relSizeAnchor xmlns:cdr="http://schemas.openxmlformats.org/drawingml/2006/chartDrawing">
    <cdr:from>
      <cdr:x>0.14</cdr:x>
      <cdr:y>0</cdr:y>
    </cdr:from>
    <cdr:to>
      <cdr:x>0.57481</cdr:x>
      <cdr:y>0.06898</cdr:y>
    </cdr:to>
    <cdr:sp macro="" textlink="">
      <cdr:nvSpPr>
        <cdr:cNvPr id="5" name="Text Box 4"/>
        <cdr:cNvSpPr txBox="1"/>
      </cdr:nvSpPr>
      <cdr:spPr>
        <a:xfrm xmlns:a="http://schemas.openxmlformats.org/drawingml/2006/main">
          <a:off x="1643757" y="0"/>
          <a:ext cx="5105213" cy="454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a-DK" sz="2600">
              <a:latin typeface="Arial" panose="020B0604020202020204" pitchFamily="34" charset="0"/>
              <a:cs typeface="Arial" panose="020B0604020202020204" pitchFamily="34" charset="0"/>
            </a:rPr>
            <a:t>Bedriftstype</a:t>
          </a:r>
          <a:r>
            <a:rPr lang="da-DK" sz="2600" baseline="0">
              <a:latin typeface="Arial" panose="020B0604020202020204" pitchFamily="34" charset="0"/>
              <a:cs typeface="Arial" panose="020B0604020202020204" pitchFamily="34" charset="0"/>
            </a:rPr>
            <a:t> (årsværk)</a:t>
          </a:r>
          <a:endParaRPr lang="da-DK" sz="26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349250</xdr:colOff>
      <xdr:row>10</xdr:row>
      <xdr:rowOff>133349</xdr:rowOff>
    </xdr:from>
    <xdr:to>
      <xdr:col>8</xdr:col>
      <xdr:colOff>660500</xdr:colOff>
      <xdr:row>58</xdr:row>
      <xdr:rowOff>31750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d.sitad.dk\dfs\CU2252\faelles\N-DREV\Rapport\M21\Fordelingseffekter%20af%20CO2e-afgifter%20i%20industrien%20og%20landbruget\Model\M21_mod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l i hovedkonklusioner"/>
      <sheetName val="Figur_ændring_pct"/>
      <sheetName val="Figur_ændring"/>
      <sheetName val="Figur_direkte"/>
      <sheetName val="Figur_materiale_bvt"/>
      <sheetName val="Figur_løn_bvt"/>
      <sheetName val="Figur_årsværk"/>
      <sheetName val="Figur_intensitet"/>
      <sheetName val="Sammenligning_M20"/>
      <sheetName val="Resultater"/>
      <sheetName val="Beregninger"/>
      <sheetName val="dD"/>
      <sheetName val="dP"/>
      <sheetName val="A"/>
      <sheetName val="Udledninger"/>
      <sheetName val="Fremskrivning"/>
      <sheetName val="Markups"/>
      <sheetName val="Data_industri"/>
      <sheetName val="Data_landbrug"/>
      <sheetName val="Globale parametre"/>
      <sheetName val="Branchespecifikke parametre"/>
      <sheetName val="M20_beskæftigelse"/>
      <sheetName val="Grupper_landbru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C3">
            <v>181.08164738478564</v>
          </cell>
        </row>
      </sheetData>
      <sheetData sheetId="9"/>
      <sheetData sheetId="10">
        <row r="2">
          <cell r="K2" t="str">
            <v>Arbejdskraft</v>
          </cell>
          <cell r="L2" t="str">
            <v>Bygninger mm 1</v>
          </cell>
          <cell r="M2" t="str">
            <v>Bygninger mm 2</v>
          </cell>
          <cell r="N2" t="str">
            <v>Elbaserede maskiner</v>
          </cell>
          <cell r="O2" t="str">
            <v>Brændselsbaserede maskiner</v>
          </cell>
          <cell r="P2" t="str">
            <v>Elbaserede transportmidler</v>
          </cell>
          <cell r="Q2" t="str">
            <v>Brændselsbaserede transportmidler</v>
          </cell>
          <cell r="R2" t="str">
            <v>Materialer</v>
          </cell>
          <cell r="S2" t="str">
            <v>El til transport</v>
          </cell>
          <cell r="T2" t="str">
            <v>El til maskiner</v>
          </cell>
          <cell r="U2" t="str">
            <v>Benzin/diesel</v>
          </cell>
          <cell r="V2" t="str">
            <v>Olieprodukter</v>
          </cell>
          <cell r="W2" t="str">
            <v>Bioolie</v>
          </cell>
          <cell r="X2" t="str">
            <v>Fjernvarme</v>
          </cell>
          <cell r="Y2" t="str">
            <v>Naturgas</v>
          </cell>
          <cell r="Z2" t="str">
            <v>Biogas</v>
          </cell>
          <cell r="AA2" t="str">
            <v>Kul</v>
          </cell>
          <cell r="AB2" t="str">
            <v>Affald</v>
          </cell>
          <cell r="AC2" t="str">
            <v>Halm og træ</v>
          </cell>
        </row>
        <row r="3">
          <cell r="K3" t="str">
            <v>L</v>
          </cell>
          <cell r="L3" t="str">
            <v>B_1</v>
          </cell>
          <cell r="M3" t="str">
            <v>B_2</v>
          </cell>
          <cell r="N3" t="str">
            <v>Kel</v>
          </cell>
          <cell r="O3" t="str">
            <v>Kb</v>
          </cell>
          <cell r="P3" t="str">
            <v>ETM</v>
          </cell>
          <cell r="Q3" t="str">
            <v>BTM</v>
          </cell>
          <cell r="R3" t="str">
            <v>M</v>
          </cell>
          <cell r="S3" t="str">
            <v>Eltm</v>
          </cell>
          <cell r="T3" t="str">
            <v>Elm</v>
          </cell>
          <cell r="U3" t="str">
            <v>BD</v>
          </cell>
          <cell r="V3" t="str">
            <v>O</v>
          </cell>
          <cell r="W3" t="str">
            <v>BB</v>
          </cell>
          <cell r="X3" t="str">
            <v>F</v>
          </cell>
          <cell r="Y3" t="str">
            <v>NG</v>
          </cell>
          <cell r="Z3" t="str">
            <v>BG</v>
          </cell>
          <cell r="AA3" t="str">
            <v>K</v>
          </cell>
          <cell r="AB3" t="str">
            <v>A</v>
          </cell>
          <cell r="AC3" t="str">
            <v>HT</v>
          </cell>
        </row>
      </sheetData>
      <sheetData sheetId="11"/>
      <sheetData sheetId="12">
        <row r="5">
          <cell r="A5" t="str">
            <v>01000a</v>
          </cell>
          <cell r="B5" t="str">
            <v>Vegetabilske produkter</v>
          </cell>
          <cell r="C5" t="str">
            <v>Landbrug</v>
          </cell>
        </row>
        <row r="6">
          <cell r="A6" t="str">
            <v>01000b</v>
          </cell>
          <cell r="B6" t="str">
            <v>Kvæg</v>
          </cell>
          <cell r="C6" t="str">
            <v>Landbrug</v>
          </cell>
        </row>
        <row r="7">
          <cell r="A7" t="str">
            <v>01000c</v>
          </cell>
          <cell r="B7" t="str">
            <v>Svin</v>
          </cell>
          <cell r="C7" t="str">
            <v>Landbrug</v>
          </cell>
        </row>
        <row r="8">
          <cell r="A8" t="str">
            <v>01000d</v>
          </cell>
          <cell r="B8" t="str">
            <v>Fjerkræ, pelsdyr mv.</v>
          </cell>
          <cell r="C8" t="str">
            <v>Landbrug</v>
          </cell>
        </row>
        <row r="9">
          <cell r="A9">
            <v>20000</v>
          </cell>
          <cell r="B9" t="str">
            <v>Skovbrug</v>
          </cell>
          <cell r="C9" t="str">
            <v>Øvrige</v>
          </cell>
        </row>
        <row r="10">
          <cell r="A10">
            <v>30000</v>
          </cell>
          <cell r="B10" t="str">
            <v>Fiskeri</v>
          </cell>
          <cell r="C10" t="str">
            <v>Øvrige</v>
          </cell>
        </row>
        <row r="11">
          <cell r="A11" t="str">
            <v>060000a</v>
          </cell>
          <cell r="B11" t="str">
            <v>Olieudvinding</v>
          </cell>
          <cell r="C11" t="str">
            <v>Forsyning</v>
          </cell>
        </row>
        <row r="12">
          <cell r="A12" t="str">
            <v>060000b</v>
          </cell>
          <cell r="B12" t="str">
            <v>Gasudvinding</v>
          </cell>
          <cell r="C12" t="str">
            <v>Forsyning</v>
          </cell>
        </row>
        <row r="13">
          <cell r="A13">
            <v>80090</v>
          </cell>
          <cell r="B13" t="str">
            <v>Service til råstofudvinding</v>
          </cell>
          <cell r="C13" t="str">
            <v>Forsyning</v>
          </cell>
        </row>
        <row r="14">
          <cell r="A14" t="str">
            <v>100010a</v>
          </cell>
          <cell r="B14" t="str">
            <v>Slagterier (kvæg)</v>
          </cell>
          <cell r="C14" t="str">
            <v>Fødevareindustri</v>
          </cell>
        </row>
        <row r="15">
          <cell r="A15" t="str">
            <v>100010b</v>
          </cell>
          <cell r="B15" t="str">
            <v>Slagterier (svin)</v>
          </cell>
          <cell r="C15" t="str">
            <v>Fødevareindustri</v>
          </cell>
        </row>
        <row r="16">
          <cell r="A16" t="str">
            <v>100010c</v>
          </cell>
          <cell r="B16" t="str">
            <v>Slagterier (fjerkræ mv.)</v>
          </cell>
          <cell r="C16" t="str">
            <v>Fødevareindustri</v>
          </cell>
        </row>
        <row r="17">
          <cell r="A17">
            <v>100020</v>
          </cell>
          <cell r="B17" t="str">
            <v>Fiskeindustri</v>
          </cell>
          <cell r="C17" t="str">
            <v>Fødevareindustri</v>
          </cell>
        </row>
        <row r="18">
          <cell r="A18">
            <v>100030</v>
          </cell>
          <cell r="B18" t="str">
            <v>Mejerier</v>
          </cell>
          <cell r="C18" t="str">
            <v>Fødevareindustri</v>
          </cell>
        </row>
        <row r="19">
          <cell r="A19">
            <v>100040</v>
          </cell>
          <cell r="B19" t="str">
            <v>Bagerier, brødfabrikker mv.</v>
          </cell>
          <cell r="C19" t="str">
            <v>Fødevareindustri</v>
          </cell>
        </row>
        <row r="20">
          <cell r="A20">
            <v>100050</v>
          </cell>
          <cell r="B20" t="str">
            <v>Anden fødevareindustri</v>
          </cell>
          <cell r="C20" t="str">
            <v>Fødevareindustri</v>
          </cell>
        </row>
        <row r="21">
          <cell r="A21">
            <v>11200</v>
          </cell>
          <cell r="B21" t="str">
            <v>Drikke- og tobaksvareindustri</v>
          </cell>
          <cell r="C21" t="str">
            <v>Fødevareindustri</v>
          </cell>
        </row>
        <row r="22">
          <cell r="A22" t="str">
            <v>Industri</v>
          </cell>
          <cell r="B22" t="str">
            <v>Anden industri</v>
          </cell>
          <cell r="C22" t="str">
            <v>Industri</v>
          </cell>
        </row>
        <row r="23">
          <cell r="A23">
            <v>160000</v>
          </cell>
          <cell r="B23" t="str">
            <v>Træindustri</v>
          </cell>
          <cell r="C23" t="str">
            <v>Industri</v>
          </cell>
        </row>
        <row r="24">
          <cell r="A24">
            <v>200010</v>
          </cell>
          <cell r="B24" t="str">
            <v>Fremst. af basiskemikalier</v>
          </cell>
          <cell r="C24" t="str">
            <v>Industri</v>
          </cell>
        </row>
        <row r="25">
          <cell r="A25">
            <v>200020</v>
          </cell>
          <cell r="B25" t="str">
            <v>Fremst. af maling og sæbe mv.</v>
          </cell>
          <cell r="C25" t="str">
            <v>Industri</v>
          </cell>
        </row>
        <row r="26">
          <cell r="A26">
            <v>210000</v>
          </cell>
          <cell r="B26" t="str">
            <v>Medicinalindustri</v>
          </cell>
          <cell r="C26" t="str">
            <v>Industri</v>
          </cell>
        </row>
        <row r="27">
          <cell r="A27">
            <v>220000</v>
          </cell>
          <cell r="B27" t="str">
            <v>Plast- og gummiindustri</v>
          </cell>
          <cell r="C27" t="str">
            <v>Industri</v>
          </cell>
        </row>
        <row r="28">
          <cell r="A28">
            <v>230010</v>
          </cell>
          <cell r="B28" t="str">
            <v>Glasindustri og keramisk industri</v>
          </cell>
          <cell r="C28" t="str">
            <v>Industri</v>
          </cell>
        </row>
        <row r="29">
          <cell r="A29">
            <v>230020</v>
          </cell>
          <cell r="B29" t="str">
            <v>Betonindustri og teglværker</v>
          </cell>
          <cell r="C29" t="str">
            <v>Industri</v>
          </cell>
        </row>
        <row r="30">
          <cell r="A30">
            <v>240000</v>
          </cell>
          <cell r="B30" t="str">
            <v>Fremst. af metal</v>
          </cell>
          <cell r="C30" t="str">
            <v>Industri</v>
          </cell>
        </row>
        <row r="31">
          <cell r="A31">
            <v>250000</v>
          </cell>
          <cell r="B31" t="str">
            <v>Metalvareindustri</v>
          </cell>
          <cell r="C31" t="str">
            <v>Industri</v>
          </cell>
        </row>
        <row r="32">
          <cell r="A32">
            <v>280010</v>
          </cell>
          <cell r="B32" t="str">
            <v>Fremst. Af motorer, vindmøller og pumper</v>
          </cell>
          <cell r="C32" t="str">
            <v>Industri</v>
          </cell>
        </row>
        <row r="33">
          <cell r="A33">
            <v>280020</v>
          </cell>
          <cell r="B33" t="str">
            <v>Fremst. af andre maskiner</v>
          </cell>
          <cell r="C33" t="str">
            <v>Industri</v>
          </cell>
        </row>
        <row r="34">
          <cell r="A34" t="str">
            <v>190000a</v>
          </cell>
          <cell r="B34" t="str">
            <v>Olieraffinaderier mv.</v>
          </cell>
          <cell r="C34" t="str">
            <v>Forsyning</v>
          </cell>
        </row>
        <row r="35">
          <cell r="A35" t="str">
            <v>190000b</v>
          </cell>
          <cell r="B35" t="str">
            <v>Olieraffinaderier mv. (bioolie)</v>
          </cell>
          <cell r="C35" t="str">
            <v>Forsyning</v>
          </cell>
        </row>
        <row r="36">
          <cell r="A36" t="str">
            <v>350010a</v>
          </cell>
          <cell r="B36" t="str">
            <v>Kraftvarmeværker</v>
          </cell>
          <cell r="C36" t="str">
            <v>Forsyning</v>
          </cell>
        </row>
        <row r="37">
          <cell r="A37" t="str">
            <v>350010b</v>
          </cell>
          <cell r="B37" t="str">
            <v>Vind-, vand- og solkraft</v>
          </cell>
          <cell r="C37" t="str">
            <v>Forsyning</v>
          </cell>
        </row>
        <row r="38">
          <cell r="A38" t="str">
            <v>350020a</v>
          </cell>
          <cell r="B38" t="str">
            <v>Naturgasforsyning</v>
          </cell>
          <cell r="C38" t="str">
            <v>Forsyning</v>
          </cell>
        </row>
        <row r="39">
          <cell r="A39" t="str">
            <v>350020b</v>
          </cell>
          <cell r="B39" t="str">
            <v>Biogasforsyning</v>
          </cell>
          <cell r="C39" t="str">
            <v>Forsyning</v>
          </cell>
        </row>
        <row r="40">
          <cell r="A40" t="str">
            <v>350030a</v>
          </cell>
          <cell r="B40" t="str">
            <v>Fjernvarmeværker</v>
          </cell>
          <cell r="C40" t="str">
            <v>Forsyning</v>
          </cell>
        </row>
        <row r="41">
          <cell r="A41" t="str">
            <v>350030b</v>
          </cell>
          <cell r="B41" t="str">
            <v>Solvarme og geotermi</v>
          </cell>
          <cell r="C41" t="str">
            <v>Forsyning</v>
          </cell>
        </row>
        <row r="42">
          <cell r="A42">
            <v>36700</v>
          </cell>
          <cell r="B42" t="str">
            <v>Vandforsyning</v>
          </cell>
          <cell r="C42" t="str">
            <v>Forsyning</v>
          </cell>
        </row>
        <row r="43">
          <cell r="A43">
            <v>383900</v>
          </cell>
          <cell r="B43" t="str">
            <v>Affaldsforbrænding mv.</v>
          </cell>
          <cell r="C43" t="str">
            <v>Forsyning</v>
          </cell>
        </row>
        <row r="44">
          <cell r="A44">
            <v>45000</v>
          </cell>
          <cell r="B44" t="str">
            <v>Bilhandel og -værksteder mv.</v>
          </cell>
          <cell r="C44" t="str">
            <v>Private tjenester</v>
          </cell>
        </row>
        <row r="45">
          <cell r="A45">
            <v>470000</v>
          </cell>
          <cell r="B45" t="str">
            <v>Detailhandel</v>
          </cell>
          <cell r="C45" t="str">
            <v>Private tjenester</v>
          </cell>
        </row>
        <row r="46">
          <cell r="A46">
            <v>490012</v>
          </cell>
          <cell r="B46" t="str">
            <v>Tog, bus, taxi mv.</v>
          </cell>
          <cell r="C46" t="str">
            <v>Private tjenester</v>
          </cell>
        </row>
        <row r="47">
          <cell r="A47" t="str">
            <v>490030a</v>
          </cell>
          <cell r="B47" t="str">
            <v>National vejgodstransport</v>
          </cell>
          <cell r="C47" t="str">
            <v>Private tjenester</v>
          </cell>
        </row>
        <row r="48">
          <cell r="A48" t="str">
            <v>50000a</v>
          </cell>
          <cell r="B48" t="str">
            <v>National skibsfart</v>
          </cell>
          <cell r="C48" t="str">
            <v>Private tjenester</v>
          </cell>
        </row>
        <row r="49">
          <cell r="A49" t="str">
            <v>51000a</v>
          </cell>
          <cell r="B49" t="str">
            <v>National luftfart</v>
          </cell>
          <cell r="C49" t="str">
            <v>Private tjenester</v>
          </cell>
        </row>
        <row r="50">
          <cell r="A50">
            <v>52000</v>
          </cell>
          <cell r="B50" t="str">
            <v>Hjælpevirksomhed til transport</v>
          </cell>
          <cell r="C50" t="str">
            <v>Private tjenester</v>
          </cell>
        </row>
        <row r="51">
          <cell r="A51">
            <v>550000</v>
          </cell>
          <cell r="B51" t="str">
            <v>Hoteller mv.</v>
          </cell>
          <cell r="C51" t="str">
            <v>Private tjenester</v>
          </cell>
        </row>
        <row r="52">
          <cell r="A52">
            <v>560000</v>
          </cell>
          <cell r="B52" t="str">
            <v>Restauranter</v>
          </cell>
          <cell r="C52" t="str">
            <v>Private tjenester</v>
          </cell>
        </row>
        <row r="53">
          <cell r="A53">
            <v>410009</v>
          </cell>
          <cell r="B53" t="str">
            <v>Nybyggeri</v>
          </cell>
          <cell r="C53" t="str">
            <v>Øvrige</v>
          </cell>
        </row>
        <row r="54">
          <cell r="A54">
            <v>420000</v>
          </cell>
          <cell r="B54" t="str">
            <v>Anlægsvirksomhed</v>
          </cell>
          <cell r="C54" t="str">
            <v>Øvrige</v>
          </cell>
        </row>
        <row r="55">
          <cell r="A55">
            <v>43000</v>
          </cell>
          <cell r="B55" t="str">
            <v>Reparation og vedligeholdelse</v>
          </cell>
          <cell r="C55" t="str">
            <v>Øvrige</v>
          </cell>
        </row>
        <row r="56">
          <cell r="A56">
            <v>460000</v>
          </cell>
          <cell r="B56" t="str">
            <v>Engroshandel</v>
          </cell>
          <cell r="C56" t="str">
            <v>Private tjenester</v>
          </cell>
        </row>
        <row r="57">
          <cell r="A57" t="str">
            <v>490030b</v>
          </cell>
          <cell r="B57" t="str">
            <v>International vejgodstransport</v>
          </cell>
          <cell r="C57" t="str">
            <v>Private tjenester</v>
          </cell>
        </row>
        <row r="58">
          <cell r="A58" t="str">
            <v>51000b</v>
          </cell>
          <cell r="B58" t="str">
            <v>International luftfart</v>
          </cell>
          <cell r="C58" t="str">
            <v>Private tjenester</v>
          </cell>
        </row>
        <row r="59">
          <cell r="A59">
            <v>53000</v>
          </cell>
          <cell r="B59" t="str">
            <v>Post og kurertjeneste</v>
          </cell>
          <cell r="C59" t="str">
            <v>Private tjenester</v>
          </cell>
        </row>
        <row r="60">
          <cell r="A60">
            <v>79000</v>
          </cell>
          <cell r="B60" t="str">
            <v>Rejsebureauer</v>
          </cell>
          <cell r="C60" t="str">
            <v>Private tjenester</v>
          </cell>
        </row>
        <row r="61">
          <cell r="A61" t="str">
            <v>50000b</v>
          </cell>
          <cell r="B61" t="str">
            <v>International skibsfart</v>
          </cell>
          <cell r="C61" t="str">
            <v>Private tjenester</v>
          </cell>
        </row>
        <row r="62">
          <cell r="A62" t="str">
            <v>Tjenester</v>
          </cell>
          <cell r="B62" t="str">
            <v>Andre tjenester</v>
          </cell>
          <cell r="C62" t="str">
            <v>Private tjenester</v>
          </cell>
        </row>
        <row r="63">
          <cell r="A63" t="str">
            <v>Boliger</v>
          </cell>
          <cell r="B63" t="str">
            <v>Boliger</v>
          </cell>
          <cell r="C63" t="str">
            <v>Private tjenester</v>
          </cell>
        </row>
        <row r="64">
          <cell r="A64" t="str">
            <v>Offentlig</v>
          </cell>
          <cell r="B64" t="str">
            <v>Offentlige tjenester</v>
          </cell>
          <cell r="C64" t="str">
            <v>Øvrige</v>
          </cell>
        </row>
      </sheetData>
      <sheetData sheetId="13">
        <row r="4">
          <cell r="BM4">
            <v>0.53</v>
          </cell>
          <cell r="BN4">
            <v>4</v>
          </cell>
          <cell r="BO4">
            <v>0.2</v>
          </cell>
          <cell r="BP4">
            <v>0.2</v>
          </cell>
          <cell r="BQ4">
            <v>4</v>
          </cell>
          <cell r="BR4">
            <v>0.1</v>
          </cell>
          <cell r="BS4">
            <v>0.33</v>
          </cell>
          <cell r="BT4">
            <v>0</v>
          </cell>
          <cell r="BU4">
            <v>1E-4</v>
          </cell>
          <cell r="BV4">
            <v>0.9</v>
          </cell>
          <cell r="BW4">
            <v>1E-3</v>
          </cell>
          <cell r="BX4">
            <v>1E-3</v>
          </cell>
          <cell r="BY4">
            <v>1.2</v>
          </cell>
          <cell r="BZ4">
            <v>1.3</v>
          </cell>
          <cell r="CA4">
            <v>1.3</v>
          </cell>
          <cell r="CB4">
            <v>2</v>
          </cell>
        </row>
        <row r="5">
          <cell r="BM5">
            <v>0.53</v>
          </cell>
          <cell r="BN5">
            <v>4</v>
          </cell>
          <cell r="BO5">
            <v>0.2</v>
          </cell>
          <cell r="BP5">
            <v>0.2</v>
          </cell>
          <cell r="BQ5">
            <v>4</v>
          </cell>
          <cell r="BR5">
            <v>0.1</v>
          </cell>
          <cell r="BS5">
            <v>0.33</v>
          </cell>
          <cell r="BT5">
            <v>0</v>
          </cell>
          <cell r="BU5">
            <v>1E-4</v>
          </cell>
          <cell r="BV5">
            <v>20</v>
          </cell>
          <cell r="BW5">
            <v>1E-3</v>
          </cell>
          <cell r="BX5">
            <v>1E-3</v>
          </cell>
          <cell r="BY5">
            <v>1.2</v>
          </cell>
          <cell r="BZ5">
            <v>1.3</v>
          </cell>
          <cell r="CA5">
            <v>1.3</v>
          </cell>
          <cell r="CB5">
            <v>2</v>
          </cell>
        </row>
        <row r="6">
          <cell r="BM6">
            <v>0.53</v>
          </cell>
          <cell r="BN6">
            <v>4</v>
          </cell>
          <cell r="BO6">
            <v>0.2</v>
          </cell>
          <cell r="BP6">
            <v>0.2</v>
          </cell>
          <cell r="BQ6">
            <v>4</v>
          </cell>
          <cell r="BR6">
            <v>0.1</v>
          </cell>
          <cell r="BS6">
            <v>0.33</v>
          </cell>
          <cell r="BT6">
            <v>0</v>
          </cell>
          <cell r="BU6">
            <v>1E-4</v>
          </cell>
          <cell r="BV6">
            <v>8</v>
          </cell>
          <cell r="BW6">
            <v>1E-3</v>
          </cell>
          <cell r="BX6">
            <v>1E-3</v>
          </cell>
          <cell r="BY6">
            <v>1.2</v>
          </cell>
          <cell r="BZ6">
            <v>1.3</v>
          </cell>
          <cell r="CA6">
            <v>1.3</v>
          </cell>
          <cell r="CB6">
            <v>2</v>
          </cell>
        </row>
        <row r="7">
          <cell r="BM7">
            <v>0.53</v>
          </cell>
          <cell r="BN7">
            <v>4</v>
          </cell>
          <cell r="BO7">
            <v>0.2</v>
          </cell>
          <cell r="BP7">
            <v>0.2</v>
          </cell>
          <cell r="BQ7">
            <v>4</v>
          </cell>
          <cell r="BR7">
            <v>0.1</v>
          </cell>
          <cell r="BS7">
            <v>0.33</v>
          </cell>
          <cell r="BT7">
            <v>0</v>
          </cell>
          <cell r="BU7">
            <v>1E-4</v>
          </cell>
          <cell r="BV7">
            <v>8</v>
          </cell>
          <cell r="BW7">
            <v>1E-3</v>
          </cell>
          <cell r="BX7">
            <v>1E-3</v>
          </cell>
          <cell r="BY7">
            <v>1.2</v>
          </cell>
          <cell r="BZ7">
            <v>1.3</v>
          </cell>
          <cell r="CA7">
            <v>1.3</v>
          </cell>
          <cell r="CB7">
            <v>2</v>
          </cell>
        </row>
        <row r="8">
          <cell r="BM8">
            <v>0.53</v>
          </cell>
          <cell r="BN8">
            <v>4</v>
          </cell>
          <cell r="BO8">
            <v>0.2</v>
          </cell>
          <cell r="BP8">
            <v>0.2</v>
          </cell>
          <cell r="BQ8">
            <v>4</v>
          </cell>
          <cell r="BR8">
            <v>0.1</v>
          </cell>
          <cell r="BS8">
            <v>0.33</v>
          </cell>
          <cell r="BT8">
            <v>0</v>
          </cell>
          <cell r="BU8">
            <v>1E-4</v>
          </cell>
          <cell r="BV8">
            <v>20</v>
          </cell>
          <cell r="BW8">
            <v>1E-3</v>
          </cell>
          <cell r="BX8">
            <v>1E-3</v>
          </cell>
          <cell r="BY8">
            <v>1.2</v>
          </cell>
          <cell r="BZ8">
            <v>1.3</v>
          </cell>
          <cell r="CA8">
            <v>1.3</v>
          </cell>
          <cell r="CB8">
            <v>2</v>
          </cell>
        </row>
        <row r="9">
          <cell r="BM9">
            <v>0.01</v>
          </cell>
          <cell r="BN9">
            <v>4</v>
          </cell>
          <cell r="BO9">
            <v>0.2</v>
          </cell>
          <cell r="BP9">
            <v>0.2</v>
          </cell>
          <cell r="BQ9">
            <v>4</v>
          </cell>
          <cell r="BR9">
            <v>0.1</v>
          </cell>
          <cell r="BS9">
            <v>0.33</v>
          </cell>
          <cell r="BT9">
            <v>0.30044051984466824</v>
          </cell>
          <cell r="BU9">
            <v>1E-4</v>
          </cell>
          <cell r="BV9">
            <v>2.5</v>
          </cell>
          <cell r="BW9">
            <v>1E-3</v>
          </cell>
          <cell r="BX9">
            <v>1E-3</v>
          </cell>
          <cell r="BY9">
            <v>0.7</v>
          </cell>
          <cell r="BZ9">
            <v>0.8</v>
          </cell>
          <cell r="CA9">
            <v>0.8</v>
          </cell>
          <cell r="CB9">
            <v>2</v>
          </cell>
        </row>
        <row r="10">
          <cell r="BM10">
            <v>0.01</v>
          </cell>
          <cell r="BN10">
            <v>4</v>
          </cell>
          <cell r="BO10">
            <v>0.2</v>
          </cell>
          <cell r="BP10">
            <v>0.2</v>
          </cell>
          <cell r="BQ10">
            <v>4</v>
          </cell>
          <cell r="BR10">
            <v>0.1</v>
          </cell>
          <cell r="BS10">
            <v>0.33</v>
          </cell>
          <cell r="BT10">
            <v>6.9590021557991752E-2</v>
          </cell>
          <cell r="BU10">
            <v>9.9999999999999991E-5</v>
          </cell>
          <cell r="BV10">
            <v>2.5</v>
          </cell>
          <cell r="BW10">
            <v>1E-3</v>
          </cell>
          <cell r="BX10">
            <v>1E-3</v>
          </cell>
          <cell r="BY10">
            <v>0.7</v>
          </cell>
          <cell r="BZ10">
            <v>0.8</v>
          </cell>
          <cell r="CA10">
            <v>0.8</v>
          </cell>
          <cell r="CB10">
            <v>2</v>
          </cell>
        </row>
        <row r="11">
          <cell r="BM11">
            <v>0.01</v>
          </cell>
          <cell r="BN11">
            <v>4</v>
          </cell>
          <cell r="BO11">
            <v>0.2</v>
          </cell>
          <cell r="BP11">
            <v>0.2</v>
          </cell>
          <cell r="BQ11">
            <v>4</v>
          </cell>
          <cell r="BR11">
            <v>0.1</v>
          </cell>
          <cell r="BS11">
            <v>0.33</v>
          </cell>
          <cell r="BT11">
            <v>0.16556094363666551</v>
          </cell>
          <cell r="BU11">
            <v>1E-4</v>
          </cell>
          <cell r="BV11">
            <v>2.5</v>
          </cell>
          <cell r="BW11">
            <v>1E-3</v>
          </cell>
          <cell r="BX11">
            <v>1E-3</v>
          </cell>
          <cell r="BY11">
            <v>0.7</v>
          </cell>
          <cell r="BZ11">
            <v>0.8</v>
          </cell>
          <cell r="CA11">
            <v>0.8</v>
          </cell>
          <cell r="CB11">
            <v>2</v>
          </cell>
        </row>
        <row r="12">
          <cell r="BM12">
            <v>0.01</v>
          </cell>
          <cell r="BN12">
            <v>4</v>
          </cell>
          <cell r="BO12">
            <v>0.2</v>
          </cell>
          <cell r="BP12">
            <v>0.2</v>
          </cell>
          <cell r="BQ12">
            <v>4</v>
          </cell>
          <cell r="BR12">
            <v>0.1</v>
          </cell>
          <cell r="BS12">
            <v>0.33</v>
          </cell>
          <cell r="BT12">
            <v>0.5</v>
          </cell>
          <cell r="BU12">
            <v>1E-4</v>
          </cell>
          <cell r="BV12">
            <v>2.5</v>
          </cell>
          <cell r="BW12">
            <v>1E-3</v>
          </cell>
          <cell r="BX12">
            <v>1E-3</v>
          </cell>
          <cell r="BY12">
            <v>0.7</v>
          </cell>
          <cell r="BZ12">
            <v>0.8</v>
          </cell>
          <cell r="CA12">
            <v>0.8</v>
          </cell>
          <cell r="CB12">
            <v>2</v>
          </cell>
        </row>
        <row r="13">
          <cell r="BM13">
            <v>0.01</v>
          </cell>
          <cell r="BN13">
            <v>4</v>
          </cell>
          <cell r="BO13">
            <v>0.2</v>
          </cell>
          <cell r="BP13">
            <v>0.2</v>
          </cell>
          <cell r="BQ13">
            <v>4</v>
          </cell>
          <cell r="BR13">
            <v>0.1</v>
          </cell>
          <cell r="BS13">
            <v>0.33</v>
          </cell>
          <cell r="BT13">
            <v>0.80332133294516761</v>
          </cell>
          <cell r="BU13">
            <v>1E-4</v>
          </cell>
          <cell r="BV13">
            <v>2.5</v>
          </cell>
          <cell r="BW13">
            <v>1E-3</v>
          </cell>
          <cell r="BX13">
            <v>1E-3</v>
          </cell>
          <cell r="BY13">
            <v>0.7</v>
          </cell>
          <cell r="BZ13">
            <v>0.8</v>
          </cell>
          <cell r="CA13">
            <v>0.8</v>
          </cell>
          <cell r="CB13">
            <v>2</v>
          </cell>
        </row>
        <row r="14">
          <cell r="BM14">
            <v>0.01</v>
          </cell>
          <cell r="BN14">
            <v>4</v>
          </cell>
          <cell r="BO14">
            <v>0.19999999999999998</v>
          </cell>
          <cell r="BP14">
            <v>0.19999999999999998</v>
          </cell>
          <cell r="BQ14">
            <v>4</v>
          </cell>
          <cell r="BR14">
            <v>9.9999999999999992E-2</v>
          </cell>
          <cell r="BS14">
            <v>0.33</v>
          </cell>
          <cell r="BT14">
            <v>0.85835687029094232</v>
          </cell>
          <cell r="BU14">
            <v>1E-4</v>
          </cell>
          <cell r="BV14">
            <v>2.5</v>
          </cell>
          <cell r="BW14">
            <v>1E-3</v>
          </cell>
          <cell r="BX14">
            <v>1E-3</v>
          </cell>
          <cell r="BY14">
            <v>0.7</v>
          </cell>
          <cell r="BZ14">
            <v>0.79999999999999993</v>
          </cell>
          <cell r="CA14">
            <v>0.79999999999999993</v>
          </cell>
          <cell r="CB14">
            <v>2</v>
          </cell>
        </row>
        <row r="15">
          <cell r="BM15">
            <v>0.01</v>
          </cell>
          <cell r="BN15">
            <v>4</v>
          </cell>
          <cell r="BO15">
            <v>0.2</v>
          </cell>
          <cell r="BP15">
            <v>0.2</v>
          </cell>
          <cell r="BQ15">
            <v>4</v>
          </cell>
          <cell r="BR15">
            <v>0.1</v>
          </cell>
          <cell r="BS15">
            <v>0.33</v>
          </cell>
          <cell r="BT15">
            <v>0.77944933990283738</v>
          </cell>
          <cell r="BU15">
            <v>1E-4</v>
          </cell>
          <cell r="BV15">
            <v>2.5</v>
          </cell>
          <cell r="BW15">
            <v>1E-3</v>
          </cell>
          <cell r="BX15">
            <v>1E-3</v>
          </cell>
          <cell r="BY15">
            <v>0.7</v>
          </cell>
          <cell r="BZ15">
            <v>0.8</v>
          </cell>
          <cell r="CA15">
            <v>0.8</v>
          </cell>
          <cell r="CB15">
            <v>2</v>
          </cell>
        </row>
        <row r="16">
          <cell r="BM16">
            <v>1.0000000000000002E-2</v>
          </cell>
          <cell r="BN16">
            <v>4</v>
          </cell>
          <cell r="BO16">
            <v>0.2</v>
          </cell>
          <cell r="BP16">
            <v>0.2</v>
          </cell>
          <cell r="BQ16">
            <v>4</v>
          </cell>
          <cell r="BR16">
            <v>0.1</v>
          </cell>
          <cell r="BS16">
            <v>0.33000000000000007</v>
          </cell>
          <cell r="BT16">
            <v>0.20468821755396657</v>
          </cell>
          <cell r="BU16">
            <v>1.0000000000000002E-4</v>
          </cell>
          <cell r="BV16">
            <v>2.5</v>
          </cell>
          <cell r="BW16">
            <v>1E-3</v>
          </cell>
          <cell r="BX16">
            <v>1E-3</v>
          </cell>
          <cell r="BY16">
            <v>0.7</v>
          </cell>
          <cell r="BZ16">
            <v>0.8</v>
          </cell>
          <cell r="CA16">
            <v>0.8</v>
          </cell>
          <cell r="CB16">
            <v>2</v>
          </cell>
        </row>
        <row r="17">
          <cell r="BM17">
            <v>0.01</v>
          </cell>
          <cell r="BN17">
            <v>4</v>
          </cell>
          <cell r="BO17">
            <v>0.2</v>
          </cell>
          <cell r="BP17">
            <v>0.2</v>
          </cell>
          <cell r="BQ17">
            <v>4</v>
          </cell>
          <cell r="BR17">
            <v>0.1</v>
          </cell>
          <cell r="BS17">
            <v>0.33</v>
          </cell>
          <cell r="BT17">
            <v>0.5</v>
          </cell>
          <cell r="BU17">
            <v>1E-4</v>
          </cell>
          <cell r="BV17">
            <v>2.5</v>
          </cell>
          <cell r="BW17">
            <v>1E-3</v>
          </cell>
          <cell r="BX17">
            <v>1E-3</v>
          </cell>
          <cell r="BY17">
            <v>0.7</v>
          </cell>
          <cell r="BZ17">
            <v>0.8</v>
          </cell>
          <cell r="CA17">
            <v>0.8</v>
          </cell>
          <cell r="CB17">
            <v>2</v>
          </cell>
        </row>
        <row r="18">
          <cell r="BM18">
            <v>0.01</v>
          </cell>
          <cell r="BN18">
            <v>4</v>
          </cell>
          <cell r="BO18">
            <v>0.2</v>
          </cell>
          <cell r="BP18">
            <v>0.2</v>
          </cell>
          <cell r="BQ18">
            <v>4</v>
          </cell>
          <cell r="BR18">
            <v>0.1</v>
          </cell>
          <cell r="BS18">
            <v>0.33</v>
          </cell>
          <cell r="BT18">
            <v>0.22867553137853194</v>
          </cell>
          <cell r="BU18">
            <v>1E-4</v>
          </cell>
          <cell r="BV18">
            <v>2.5</v>
          </cell>
          <cell r="BW18">
            <v>1E-3</v>
          </cell>
          <cell r="BX18">
            <v>1E-3</v>
          </cell>
          <cell r="BY18">
            <v>0.7</v>
          </cell>
          <cell r="BZ18">
            <v>0.8</v>
          </cell>
          <cell r="CA18">
            <v>0.8</v>
          </cell>
          <cell r="CB18">
            <v>2</v>
          </cell>
        </row>
        <row r="19">
          <cell r="BM19">
            <v>0.01</v>
          </cell>
          <cell r="BN19">
            <v>4</v>
          </cell>
          <cell r="BO19">
            <v>0.2</v>
          </cell>
          <cell r="BP19">
            <v>0.2</v>
          </cell>
          <cell r="BQ19">
            <v>4</v>
          </cell>
          <cell r="BR19">
            <v>0.1</v>
          </cell>
          <cell r="BS19">
            <v>0.33</v>
          </cell>
          <cell r="BT19">
            <v>0.124787203027103</v>
          </cell>
          <cell r="BU19">
            <v>1.0000000000000002E-4</v>
          </cell>
          <cell r="BV19">
            <v>2.5</v>
          </cell>
          <cell r="BW19">
            <v>1E-3</v>
          </cell>
          <cell r="BX19">
            <v>1E-3</v>
          </cell>
          <cell r="BY19">
            <v>0.7</v>
          </cell>
          <cell r="BZ19">
            <v>0.8</v>
          </cell>
          <cell r="CA19">
            <v>0.8</v>
          </cell>
          <cell r="CB19">
            <v>2</v>
          </cell>
        </row>
        <row r="20">
          <cell r="BM20">
            <v>0.01</v>
          </cell>
          <cell r="BN20">
            <v>4</v>
          </cell>
          <cell r="BO20">
            <v>0.2</v>
          </cell>
          <cell r="BP20">
            <v>0.2</v>
          </cell>
          <cell r="BQ20">
            <v>4</v>
          </cell>
          <cell r="BR20">
            <v>0.1</v>
          </cell>
          <cell r="BS20">
            <v>0.33</v>
          </cell>
          <cell r="BT20">
            <v>0.15300089242173864</v>
          </cell>
          <cell r="BU20">
            <v>1E-4</v>
          </cell>
          <cell r="BV20">
            <v>2.5</v>
          </cell>
          <cell r="BW20">
            <v>1E-3</v>
          </cell>
          <cell r="BX20">
            <v>1E-3</v>
          </cell>
          <cell r="BY20">
            <v>0.7</v>
          </cell>
          <cell r="BZ20">
            <v>0.8</v>
          </cell>
          <cell r="CA20">
            <v>0.8</v>
          </cell>
          <cell r="CB20">
            <v>2</v>
          </cell>
        </row>
        <row r="21">
          <cell r="BM21">
            <v>0.01</v>
          </cell>
          <cell r="BN21">
            <v>4</v>
          </cell>
          <cell r="BO21">
            <v>0.2</v>
          </cell>
          <cell r="BP21">
            <v>0.2</v>
          </cell>
          <cell r="BQ21">
            <v>4</v>
          </cell>
          <cell r="BR21">
            <v>0.1</v>
          </cell>
          <cell r="BS21">
            <v>0.33</v>
          </cell>
          <cell r="BT21">
            <v>0.5</v>
          </cell>
          <cell r="BU21">
            <v>1E-4</v>
          </cell>
          <cell r="BV21">
            <v>2.5</v>
          </cell>
          <cell r="BW21">
            <v>1E-3</v>
          </cell>
          <cell r="BX21">
            <v>1E-3</v>
          </cell>
          <cell r="BY21">
            <v>0.7</v>
          </cell>
          <cell r="BZ21">
            <v>0.8</v>
          </cell>
          <cell r="CA21">
            <v>0.8</v>
          </cell>
          <cell r="CB21">
            <v>2</v>
          </cell>
        </row>
        <row r="22">
          <cell r="BM22">
            <v>0.01</v>
          </cell>
          <cell r="BN22">
            <v>4</v>
          </cell>
          <cell r="BO22">
            <v>0.2</v>
          </cell>
          <cell r="BP22">
            <v>0.2</v>
          </cell>
          <cell r="BQ22">
            <v>4</v>
          </cell>
          <cell r="BR22">
            <v>0.1</v>
          </cell>
          <cell r="BS22">
            <v>0.33</v>
          </cell>
          <cell r="BT22">
            <v>0.7888403685259282</v>
          </cell>
          <cell r="BU22">
            <v>1E-4</v>
          </cell>
          <cell r="BV22">
            <v>2.5</v>
          </cell>
          <cell r="BW22">
            <v>1E-3</v>
          </cell>
          <cell r="BX22">
            <v>1E-3</v>
          </cell>
          <cell r="BY22">
            <v>0.7</v>
          </cell>
          <cell r="BZ22">
            <v>0.8</v>
          </cell>
          <cell r="CA22">
            <v>0.8</v>
          </cell>
          <cell r="CB22">
            <v>2</v>
          </cell>
        </row>
        <row r="23">
          <cell r="BM23">
            <v>9.9999999999999985E-3</v>
          </cell>
          <cell r="BN23">
            <v>4</v>
          </cell>
          <cell r="BO23">
            <v>0.2</v>
          </cell>
          <cell r="BP23">
            <v>0.2</v>
          </cell>
          <cell r="BQ23">
            <v>4</v>
          </cell>
          <cell r="BR23">
            <v>0.1</v>
          </cell>
          <cell r="BS23">
            <v>0.33</v>
          </cell>
          <cell r="BT23">
            <v>0.84764191414603463</v>
          </cell>
          <cell r="BU23">
            <v>9.9999999999999991E-5</v>
          </cell>
          <cell r="BV23">
            <v>2.5</v>
          </cell>
          <cell r="BW23">
            <v>1E-3</v>
          </cell>
          <cell r="BX23">
            <v>1E-3</v>
          </cell>
          <cell r="BY23">
            <v>0.7</v>
          </cell>
          <cell r="BZ23">
            <v>0.8</v>
          </cell>
          <cell r="CA23">
            <v>0.8</v>
          </cell>
          <cell r="CB23">
            <v>2</v>
          </cell>
        </row>
        <row r="24">
          <cell r="BM24">
            <v>0.01</v>
          </cell>
          <cell r="BN24">
            <v>4</v>
          </cell>
          <cell r="BO24">
            <v>0.2</v>
          </cell>
          <cell r="BP24">
            <v>0.2</v>
          </cell>
          <cell r="BQ24">
            <v>4</v>
          </cell>
          <cell r="BR24">
            <v>0.1</v>
          </cell>
          <cell r="BS24">
            <v>0.33</v>
          </cell>
          <cell r="BT24">
            <v>0.82228982009383356</v>
          </cell>
          <cell r="BU24">
            <v>1E-4</v>
          </cell>
          <cell r="BV24">
            <v>2.5</v>
          </cell>
          <cell r="BW24">
            <v>1E-3</v>
          </cell>
          <cell r="BX24">
            <v>1E-3</v>
          </cell>
          <cell r="BY24">
            <v>0.7</v>
          </cell>
          <cell r="BZ24">
            <v>0.8</v>
          </cell>
          <cell r="CA24">
            <v>0.8</v>
          </cell>
          <cell r="CB24">
            <v>2</v>
          </cell>
        </row>
        <row r="25">
          <cell r="BM25">
            <v>0.01</v>
          </cell>
          <cell r="BN25">
            <v>4</v>
          </cell>
          <cell r="BO25">
            <v>0.2</v>
          </cell>
          <cell r="BP25">
            <v>0.2</v>
          </cell>
          <cell r="BQ25">
            <v>4</v>
          </cell>
          <cell r="BR25">
            <v>0.1</v>
          </cell>
          <cell r="BS25">
            <v>0.33</v>
          </cell>
          <cell r="BT25">
            <v>0.15552728238515492</v>
          </cell>
          <cell r="BU25">
            <v>9.9999999999999991E-5</v>
          </cell>
          <cell r="BV25">
            <v>2.5</v>
          </cell>
          <cell r="BW25">
            <v>1E-3</v>
          </cell>
          <cell r="BX25">
            <v>1E-3</v>
          </cell>
          <cell r="BY25">
            <v>0.69999999999999984</v>
          </cell>
          <cell r="BZ25">
            <v>0.8</v>
          </cell>
          <cell r="CA25">
            <v>0.8</v>
          </cell>
          <cell r="CB25">
            <v>2</v>
          </cell>
        </row>
        <row r="26">
          <cell r="BM26">
            <v>0.01</v>
          </cell>
          <cell r="BN26">
            <v>4</v>
          </cell>
          <cell r="BO26">
            <v>0.2</v>
          </cell>
          <cell r="BP26">
            <v>0.2</v>
          </cell>
          <cell r="BQ26">
            <v>4</v>
          </cell>
          <cell r="BR26">
            <v>0.1</v>
          </cell>
          <cell r="BS26">
            <v>0.33</v>
          </cell>
          <cell r="BT26">
            <v>0.5</v>
          </cell>
          <cell r="BU26">
            <v>1E-4</v>
          </cell>
          <cell r="BV26">
            <v>2.5</v>
          </cell>
          <cell r="BW26">
            <v>1E-3</v>
          </cell>
          <cell r="BX26">
            <v>1E-3</v>
          </cell>
          <cell r="BY26">
            <v>0.7</v>
          </cell>
          <cell r="BZ26">
            <v>0.8</v>
          </cell>
          <cell r="CA26">
            <v>0.8</v>
          </cell>
          <cell r="CB26">
            <v>2</v>
          </cell>
        </row>
        <row r="27">
          <cell r="BM27">
            <v>9.9999999999999985E-3</v>
          </cell>
          <cell r="BN27">
            <v>4</v>
          </cell>
          <cell r="BO27">
            <v>0.2</v>
          </cell>
          <cell r="BP27">
            <v>0.2</v>
          </cell>
          <cell r="BQ27">
            <v>4</v>
          </cell>
          <cell r="BR27">
            <v>0.1</v>
          </cell>
          <cell r="BS27">
            <v>0.33</v>
          </cell>
          <cell r="BT27">
            <v>0.24675026356991137</v>
          </cell>
          <cell r="BU27">
            <v>9.9999999999999991E-5</v>
          </cell>
          <cell r="BV27">
            <v>2.5</v>
          </cell>
          <cell r="BW27">
            <v>1E-3</v>
          </cell>
          <cell r="BX27">
            <v>1E-3</v>
          </cell>
          <cell r="BY27">
            <v>0.7</v>
          </cell>
          <cell r="BZ27">
            <v>0.8</v>
          </cell>
          <cell r="CA27">
            <v>0.8</v>
          </cell>
          <cell r="CB27">
            <v>2</v>
          </cell>
        </row>
        <row r="28">
          <cell r="BM28">
            <v>0.01</v>
          </cell>
          <cell r="BN28">
            <v>4</v>
          </cell>
          <cell r="BO28">
            <v>0.2</v>
          </cell>
          <cell r="BP28">
            <v>0.2</v>
          </cell>
          <cell r="BQ28">
            <v>4</v>
          </cell>
          <cell r="BR28">
            <v>0.1</v>
          </cell>
          <cell r="BS28">
            <v>0.33</v>
          </cell>
          <cell r="BT28">
            <v>8.2148264786535335E-2</v>
          </cell>
          <cell r="BU28">
            <v>1E-4</v>
          </cell>
          <cell r="BV28">
            <v>2.5</v>
          </cell>
          <cell r="BW28">
            <v>1E-3</v>
          </cell>
          <cell r="BX28">
            <v>1E-3</v>
          </cell>
          <cell r="BY28">
            <v>0.69999999999999984</v>
          </cell>
          <cell r="BZ28">
            <v>0.8</v>
          </cell>
          <cell r="CA28">
            <v>0.8</v>
          </cell>
          <cell r="CB28">
            <v>2</v>
          </cell>
        </row>
        <row r="29">
          <cell r="BM29">
            <v>1.0000000000000002E-2</v>
          </cell>
          <cell r="BN29">
            <v>4</v>
          </cell>
          <cell r="BO29">
            <v>0.2</v>
          </cell>
          <cell r="BP29">
            <v>0.2</v>
          </cell>
          <cell r="BQ29">
            <v>4</v>
          </cell>
          <cell r="BR29">
            <v>0.1</v>
          </cell>
          <cell r="BS29">
            <v>0.33</v>
          </cell>
          <cell r="BT29">
            <v>0.14205740871701172</v>
          </cell>
          <cell r="BU29">
            <v>1E-4</v>
          </cell>
          <cell r="BV29">
            <v>2.5</v>
          </cell>
          <cell r="BW29">
            <v>1E-3</v>
          </cell>
          <cell r="BX29">
            <v>1E-3</v>
          </cell>
          <cell r="BY29">
            <v>0.7</v>
          </cell>
          <cell r="BZ29">
            <v>0.8</v>
          </cell>
          <cell r="CA29">
            <v>0.8</v>
          </cell>
          <cell r="CB29">
            <v>2</v>
          </cell>
        </row>
        <row r="30">
          <cell r="BM30">
            <v>0.01</v>
          </cell>
          <cell r="BN30">
            <v>4</v>
          </cell>
          <cell r="BO30">
            <v>0.2</v>
          </cell>
          <cell r="BP30">
            <v>0.2</v>
          </cell>
          <cell r="BQ30">
            <v>4</v>
          </cell>
          <cell r="BR30">
            <v>0.1</v>
          </cell>
          <cell r="BS30">
            <v>0.33</v>
          </cell>
          <cell r="BT30">
            <v>0.5</v>
          </cell>
          <cell r="BU30">
            <v>1E-4</v>
          </cell>
          <cell r="BV30">
            <v>2.5</v>
          </cell>
          <cell r="BW30">
            <v>1E-3</v>
          </cell>
          <cell r="BX30">
            <v>1E-3</v>
          </cell>
          <cell r="BY30">
            <v>0.7</v>
          </cell>
          <cell r="BZ30">
            <v>0.8</v>
          </cell>
          <cell r="CA30">
            <v>0.8</v>
          </cell>
          <cell r="CB30">
            <v>2</v>
          </cell>
        </row>
        <row r="31">
          <cell r="BM31">
            <v>0.01</v>
          </cell>
          <cell r="BN31">
            <v>4</v>
          </cell>
          <cell r="BO31">
            <v>0.20000000000000004</v>
          </cell>
          <cell r="BP31">
            <v>0.20000000000000004</v>
          </cell>
          <cell r="BQ31">
            <v>4</v>
          </cell>
          <cell r="BR31">
            <v>0.10000000000000002</v>
          </cell>
          <cell r="BS31">
            <v>0.33</v>
          </cell>
          <cell r="BT31">
            <v>0.83100516079640752</v>
          </cell>
          <cell r="BU31">
            <v>1E-4</v>
          </cell>
          <cell r="BV31">
            <v>2.5</v>
          </cell>
          <cell r="BW31">
            <v>1E-3</v>
          </cell>
          <cell r="BX31">
            <v>1E-3</v>
          </cell>
          <cell r="BY31">
            <v>0.7</v>
          </cell>
          <cell r="BZ31">
            <v>0.80000000000000016</v>
          </cell>
          <cell r="CA31">
            <v>0.80000000000000016</v>
          </cell>
          <cell r="CB31">
            <v>2</v>
          </cell>
        </row>
        <row r="32">
          <cell r="BM32">
            <v>0.01</v>
          </cell>
          <cell r="BN32">
            <v>4</v>
          </cell>
          <cell r="BO32">
            <v>0.2</v>
          </cell>
          <cell r="BP32">
            <v>0.2</v>
          </cell>
          <cell r="BQ32">
            <v>4</v>
          </cell>
          <cell r="BR32">
            <v>0.1</v>
          </cell>
          <cell r="BS32">
            <v>0.33</v>
          </cell>
          <cell r="BT32">
            <v>0.84881541257849003</v>
          </cell>
          <cell r="BU32">
            <v>1E-4</v>
          </cell>
          <cell r="BV32">
            <v>2.5</v>
          </cell>
          <cell r="BW32">
            <v>1E-3</v>
          </cell>
          <cell r="BX32">
            <v>1E-3</v>
          </cell>
          <cell r="BY32">
            <v>0.7</v>
          </cell>
          <cell r="BZ32">
            <v>0.8</v>
          </cell>
          <cell r="CA32">
            <v>0.8</v>
          </cell>
          <cell r="CB32">
            <v>2</v>
          </cell>
        </row>
        <row r="33">
          <cell r="BM33">
            <v>0.01</v>
          </cell>
          <cell r="BN33">
            <v>4</v>
          </cell>
          <cell r="BO33">
            <v>0.20000000000000004</v>
          </cell>
          <cell r="BP33">
            <v>0.20000000000000004</v>
          </cell>
          <cell r="BQ33">
            <v>4</v>
          </cell>
          <cell r="BR33">
            <v>0.10000000000000002</v>
          </cell>
          <cell r="BS33">
            <v>0.33</v>
          </cell>
          <cell r="BT33">
            <v>0.83906508174675642</v>
          </cell>
          <cell r="BU33">
            <v>1E-4</v>
          </cell>
          <cell r="BV33">
            <v>2.5</v>
          </cell>
          <cell r="BW33">
            <v>1E-3</v>
          </cell>
          <cell r="BX33">
            <v>1E-3</v>
          </cell>
          <cell r="BY33">
            <v>0.7</v>
          </cell>
          <cell r="BZ33">
            <v>0.80000000000000016</v>
          </cell>
          <cell r="CA33">
            <v>0.80000000000000016</v>
          </cell>
          <cell r="CB33">
            <v>2</v>
          </cell>
        </row>
        <row r="34">
          <cell r="BM34">
            <v>1.0000000000000002E-2</v>
          </cell>
          <cell r="BN34">
            <v>4</v>
          </cell>
          <cell r="BO34">
            <v>0.2</v>
          </cell>
          <cell r="BP34">
            <v>0.2</v>
          </cell>
          <cell r="BQ34">
            <v>4</v>
          </cell>
          <cell r="BR34">
            <v>0.1</v>
          </cell>
          <cell r="BS34">
            <v>0.33</v>
          </cell>
          <cell r="BT34">
            <v>0.16652531921423466</v>
          </cell>
          <cell r="BU34">
            <v>1.0000000000000002E-4</v>
          </cell>
          <cell r="BV34">
            <v>2.5</v>
          </cell>
          <cell r="BW34">
            <v>1E-3</v>
          </cell>
          <cell r="BX34">
            <v>1E-3</v>
          </cell>
          <cell r="BY34">
            <v>0.70000000000000007</v>
          </cell>
          <cell r="BZ34">
            <v>0.8</v>
          </cell>
          <cell r="CA34">
            <v>0.8</v>
          </cell>
          <cell r="CB34">
            <v>2</v>
          </cell>
        </row>
        <row r="35">
          <cell r="BM35">
            <v>0.01</v>
          </cell>
          <cell r="BN35">
            <v>4</v>
          </cell>
          <cell r="BO35">
            <v>0.2</v>
          </cell>
          <cell r="BP35">
            <v>0.2</v>
          </cell>
          <cell r="BQ35">
            <v>4</v>
          </cell>
          <cell r="BR35">
            <v>0.1</v>
          </cell>
          <cell r="BS35">
            <v>0.33</v>
          </cell>
          <cell r="BT35">
            <v>0.5</v>
          </cell>
          <cell r="BU35">
            <v>1E-4</v>
          </cell>
          <cell r="BV35">
            <v>2.5</v>
          </cell>
          <cell r="BW35">
            <v>1E-3</v>
          </cell>
          <cell r="BX35">
            <v>1E-3</v>
          </cell>
          <cell r="BY35">
            <v>0.7</v>
          </cell>
          <cell r="BZ35">
            <v>0.8</v>
          </cell>
          <cell r="CA35">
            <v>0.8</v>
          </cell>
          <cell r="CB35">
            <v>2</v>
          </cell>
        </row>
        <row r="36">
          <cell r="BM36">
            <v>0.01</v>
          </cell>
          <cell r="BN36">
            <v>4</v>
          </cell>
          <cell r="BO36">
            <v>0.2</v>
          </cell>
          <cell r="BP36">
            <v>0.2</v>
          </cell>
          <cell r="BQ36">
            <v>4</v>
          </cell>
          <cell r="BR36">
            <v>0.1</v>
          </cell>
          <cell r="BS36">
            <v>0.33</v>
          </cell>
          <cell r="BT36">
            <v>0.49518164763652173</v>
          </cell>
          <cell r="BU36">
            <v>1E-4</v>
          </cell>
          <cell r="BV36">
            <v>2.5</v>
          </cell>
          <cell r="BW36">
            <v>1E-3</v>
          </cell>
          <cell r="BX36">
            <v>1E-3</v>
          </cell>
          <cell r="BY36">
            <v>0.7</v>
          </cell>
          <cell r="BZ36">
            <v>0.8</v>
          </cell>
          <cell r="CA36">
            <v>0.8</v>
          </cell>
          <cell r="CB36">
            <v>2</v>
          </cell>
        </row>
        <row r="37">
          <cell r="BM37">
            <v>0.01</v>
          </cell>
          <cell r="BN37">
            <v>4</v>
          </cell>
          <cell r="BO37">
            <v>0.19999999999999998</v>
          </cell>
          <cell r="BP37">
            <v>0.19999999999999998</v>
          </cell>
          <cell r="BQ37">
            <v>4</v>
          </cell>
          <cell r="BR37">
            <v>9.9999999999999992E-2</v>
          </cell>
          <cell r="BS37">
            <v>0.32999999999999996</v>
          </cell>
          <cell r="BT37">
            <v>5.5820787304873366E-2</v>
          </cell>
          <cell r="BU37">
            <v>9.9999999999999991E-5</v>
          </cell>
          <cell r="BV37">
            <v>2.5</v>
          </cell>
          <cell r="BW37">
            <v>1E-3</v>
          </cell>
          <cell r="BX37">
            <v>1E-3</v>
          </cell>
          <cell r="BY37">
            <v>0.7</v>
          </cell>
          <cell r="BZ37">
            <v>0.79999999999999993</v>
          </cell>
          <cell r="CA37">
            <v>0.79999999999999993</v>
          </cell>
          <cell r="CB37">
            <v>2</v>
          </cell>
        </row>
        <row r="38">
          <cell r="BM38">
            <v>0.01</v>
          </cell>
          <cell r="BN38">
            <v>4</v>
          </cell>
          <cell r="BO38">
            <v>0.2</v>
          </cell>
          <cell r="BP38">
            <v>0.2</v>
          </cell>
          <cell r="BQ38">
            <v>4</v>
          </cell>
          <cell r="BR38">
            <v>0.1</v>
          </cell>
          <cell r="BS38">
            <v>0.33</v>
          </cell>
          <cell r="BT38">
            <v>0.15004564867300535</v>
          </cell>
          <cell r="BU38">
            <v>9.9999999999999991E-5</v>
          </cell>
          <cell r="BV38">
            <v>2.5</v>
          </cell>
          <cell r="BW38">
            <v>1E-3</v>
          </cell>
          <cell r="BX38">
            <v>1E-3</v>
          </cell>
          <cell r="BY38">
            <v>0.7</v>
          </cell>
          <cell r="BZ38">
            <v>0.8</v>
          </cell>
          <cell r="CA38">
            <v>0.8</v>
          </cell>
          <cell r="CB38">
            <v>2</v>
          </cell>
        </row>
        <row r="39">
          <cell r="BM39">
            <v>0.01</v>
          </cell>
          <cell r="BN39">
            <v>4</v>
          </cell>
          <cell r="BO39">
            <v>0.2</v>
          </cell>
          <cell r="BP39">
            <v>0.2</v>
          </cell>
          <cell r="BQ39">
            <v>4</v>
          </cell>
          <cell r="BR39">
            <v>0.1</v>
          </cell>
          <cell r="BS39">
            <v>0.33</v>
          </cell>
          <cell r="BT39">
            <v>0.5</v>
          </cell>
          <cell r="BU39">
            <v>1E-4</v>
          </cell>
          <cell r="BV39">
            <v>2.5</v>
          </cell>
          <cell r="BW39">
            <v>1E-3</v>
          </cell>
          <cell r="BX39">
            <v>1E-3</v>
          </cell>
          <cell r="BY39">
            <v>0.7</v>
          </cell>
          <cell r="BZ39">
            <v>0.8</v>
          </cell>
          <cell r="CA39">
            <v>0.8</v>
          </cell>
          <cell r="CB39">
            <v>2</v>
          </cell>
        </row>
        <row r="40">
          <cell r="BM40">
            <v>0.01</v>
          </cell>
          <cell r="BN40">
            <v>4</v>
          </cell>
          <cell r="BO40">
            <v>0.2</v>
          </cell>
          <cell r="BP40">
            <v>0.2</v>
          </cell>
          <cell r="BQ40">
            <v>4</v>
          </cell>
          <cell r="BR40">
            <v>0.1</v>
          </cell>
          <cell r="BS40">
            <v>0.32999999999999996</v>
          </cell>
          <cell r="BT40">
            <v>0.82811706945022068</v>
          </cell>
          <cell r="BU40">
            <v>1E-4</v>
          </cell>
          <cell r="BV40">
            <v>2.5</v>
          </cell>
          <cell r="BW40">
            <v>1E-3</v>
          </cell>
          <cell r="BX40">
            <v>1E-3</v>
          </cell>
          <cell r="BY40">
            <v>0.7</v>
          </cell>
          <cell r="BZ40">
            <v>0.8</v>
          </cell>
          <cell r="CA40">
            <v>0.8</v>
          </cell>
          <cell r="CB40">
            <v>2</v>
          </cell>
        </row>
        <row r="41">
          <cell r="BM41">
            <v>0.01</v>
          </cell>
          <cell r="BN41">
            <v>4</v>
          </cell>
          <cell r="BO41">
            <v>0.2</v>
          </cell>
          <cell r="BP41">
            <v>0.2</v>
          </cell>
          <cell r="BQ41">
            <v>4</v>
          </cell>
          <cell r="BR41">
            <v>0.1</v>
          </cell>
          <cell r="BS41">
            <v>0.33</v>
          </cell>
          <cell r="BT41">
            <v>0.84686061889882669</v>
          </cell>
          <cell r="BU41">
            <v>1E-4</v>
          </cell>
          <cell r="BV41">
            <v>2.5</v>
          </cell>
          <cell r="BW41">
            <v>1E-3</v>
          </cell>
          <cell r="BX41">
            <v>1E-3</v>
          </cell>
          <cell r="BY41">
            <v>0.7</v>
          </cell>
          <cell r="BZ41">
            <v>0.8</v>
          </cell>
          <cell r="CA41">
            <v>0.8</v>
          </cell>
          <cell r="CB41">
            <v>2</v>
          </cell>
        </row>
        <row r="42">
          <cell r="BM42">
            <v>1.0000000000000002E-2</v>
          </cell>
          <cell r="BN42">
            <v>4</v>
          </cell>
          <cell r="BO42">
            <v>0.2</v>
          </cell>
          <cell r="BP42">
            <v>0.2</v>
          </cell>
          <cell r="BQ42">
            <v>4</v>
          </cell>
          <cell r="BR42">
            <v>0.1</v>
          </cell>
          <cell r="BS42">
            <v>0.33000000000000007</v>
          </cell>
          <cell r="BT42">
            <v>0.79984397290569431</v>
          </cell>
          <cell r="BU42">
            <v>1E-4</v>
          </cell>
          <cell r="BV42">
            <v>2.5</v>
          </cell>
          <cell r="BW42">
            <v>1E-3</v>
          </cell>
          <cell r="BX42">
            <v>1E-3</v>
          </cell>
          <cell r="BY42">
            <v>0.70000000000000007</v>
          </cell>
          <cell r="BZ42">
            <v>0.8</v>
          </cell>
          <cell r="CA42">
            <v>0.8</v>
          </cell>
          <cell r="CB42">
            <v>2</v>
          </cell>
        </row>
        <row r="43">
          <cell r="BM43">
            <v>0.01</v>
          </cell>
          <cell r="BN43">
            <v>4</v>
          </cell>
          <cell r="BO43">
            <v>0.2</v>
          </cell>
          <cell r="BP43">
            <v>0.2</v>
          </cell>
          <cell r="BQ43">
            <v>4</v>
          </cell>
          <cell r="BR43">
            <v>0.1</v>
          </cell>
          <cell r="BS43">
            <v>0.32999999999999996</v>
          </cell>
          <cell r="BT43">
            <v>0.17047896619413228</v>
          </cell>
          <cell r="BU43">
            <v>1E-4</v>
          </cell>
          <cell r="BV43">
            <v>2.5</v>
          </cell>
          <cell r="BW43">
            <v>1E-3</v>
          </cell>
          <cell r="BX43">
            <v>1E-3</v>
          </cell>
          <cell r="BY43">
            <v>0.7</v>
          </cell>
          <cell r="BZ43">
            <v>0.8</v>
          </cell>
          <cell r="CA43">
            <v>0.8</v>
          </cell>
          <cell r="CB43">
            <v>2</v>
          </cell>
        </row>
        <row r="44">
          <cell r="BM44">
            <v>0.01</v>
          </cell>
          <cell r="BN44">
            <v>4</v>
          </cell>
          <cell r="BO44">
            <v>0.2</v>
          </cell>
          <cell r="BP44">
            <v>0.2</v>
          </cell>
          <cell r="BQ44">
            <v>4</v>
          </cell>
          <cell r="BR44">
            <v>0.1</v>
          </cell>
          <cell r="BS44">
            <v>0.33</v>
          </cell>
          <cell r="BT44">
            <v>0.5</v>
          </cell>
          <cell r="BU44">
            <v>1E-4</v>
          </cell>
          <cell r="BV44">
            <v>2.5</v>
          </cell>
          <cell r="BW44">
            <v>1E-3</v>
          </cell>
          <cell r="BX44">
            <v>1E-3</v>
          </cell>
          <cell r="BY44">
            <v>0.7</v>
          </cell>
          <cell r="BZ44">
            <v>0.8</v>
          </cell>
          <cell r="CA44">
            <v>0.8</v>
          </cell>
          <cell r="CB44">
            <v>2</v>
          </cell>
        </row>
        <row r="45">
          <cell r="BM45">
            <v>0.01</v>
          </cell>
          <cell r="BN45">
            <v>4</v>
          </cell>
          <cell r="BO45">
            <v>0.2</v>
          </cell>
          <cell r="BP45">
            <v>0.2</v>
          </cell>
          <cell r="BQ45">
            <v>4</v>
          </cell>
          <cell r="BR45">
            <v>0.1</v>
          </cell>
          <cell r="BS45">
            <v>0.33</v>
          </cell>
          <cell r="BT45">
            <v>0.21795231563472298</v>
          </cell>
          <cell r="BU45">
            <v>1E-4</v>
          </cell>
          <cell r="BV45">
            <v>2.5</v>
          </cell>
          <cell r="BW45">
            <v>1E-3</v>
          </cell>
          <cell r="BX45">
            <v>1E-3</v>
          </cell>
          <cell r="BY45">
            <v>0.7</v>
          </cell>
          <cell r="BZ45">
            <v>0.8</v>
          </cell>
          <cell r="CA45">
            <v>0.8</v>
          </cell>
          <cell r="CB45">
            <v>2</v>
          </cell>
        </row>
        <row r="46">
          <cell r="BM46">
            <v>0.01</v>
          </cell>
          <cell r="BN46">
            <v>4</v>
          </cell>
          <cell r="BO46">
            <v>0.2</v>
          </cell>
          <cell r="BP46">
            <v>0.2</v>
          </cell>
          <cell r="BQ46">
            <v>4</v>
          </cell>
          <cell r="BR46">
            <v>0.1</v>
          </cell>
          <cell r="BS46">
            <v>0.33</v>
          </cell>
          <cell r="BT46">
            <v>4.3240975883646178E-2</v>
          </cell>
          <cell r="BU46">
            <v>1E-4</v>
          </cell>
          <cell r="BV46">
            <v>2.5</v>
          </cell>
          <cell r="BW46">
            <v>1E-3</v>
          </cell>
          <cell r="BX46">
            <v>1E-3</v>
          </cell>
          <cell r="BY46">
            <v>0.7</v>
          </cell>
          <cell r="BZ46">
            <v>0.8</v>
          </cell>
          <cell r="CA46">
            <v>0.8</v>
          </cell>
          <cell r="CB46">
            <v>2</v>
          </cell>
        </row>
        <row r="47">
          <cell r="BM47">
            <v>0.01</v>
          </cell>
          <cell r="BN47">
            <v>4</v>
          </cell>
          <cell r="BO47">
            <v>0.2</v>
          </cell>
          <cell r="BP47">
            <v>0.2</v>
          </cell>
          <cell r="BQ47">
            <v>4</v>
          </cell>
          <cell r="BR47">
            <v>0.1</v>
          </cell>
          <cell r="BS47">
            <v>0.33</v>
          </cell>
          <cell r="BT47">
            <v>0.14840903221521778</v>
          </cell>
          <cell r="BU47">
            <v>9.9999999999999991E-5</v>
          </cell>
          <cell r="BV47">
            <v>2.5</v>
          </cell>
          <cell r="BW47">
            <v>1E-3</v>
          </cell>
          <cell r="BX47">
            <v>1E-3</v>
          </cell>
          <cell r="BY47">
            <v>0.69999999999999984</v>
          </cell>
          <cell r="BZ47">
            <v>0.8</v>
          </cell>
          <cell r="CA47">
            <v>0.8</v>
          </cell>
          <cell r="CB47">
            <v>2</v>
          </cell>
        </row>
        <row r="48">
          <cell r="BM48">
            <v>0.01</v>
          </cell>
          <cell r="BN48">
            <v>4</v>
          </cell>
          <cell r="BO48">
            <v>0.2</v>
          </cell>
          <cell r="BP48">
            <v>0.2</v>
          </cell>
          <cell r="BQ48">
            <v>4</v>
          </cell>
          <cell r="BR48">
            <v>0.1</v>
          </cell>
          <cell r="BS48">
            <v>0.32999999999999996</v>
          </cell>
          <cell r="BT48">
            <v>0.5</v>
          </cell>
          <cell r="BU48">
            <v>1E-4</v>
          </cell>
          <cell r="BV48">
            <v>2.5</v>
          </cell>
          <cell r="BW48">
            <v>1E-3</v>
          </cell>
          <cell r="BX48">
            <v>1E-3</v>
          </cell>
          <cell r="BY48">
            <v>0.7</v>
          </cell>
          <cell r="BZ48">
            <v>0.8</v>
          </cell>
          <cell r="CA48">
            <v>0.8</v>
          </cell>
          <cell r="CB48">
            <v>2</v>
          </cell>
        </row>
        <row r="49">
          <cell r="BM49">
            <v>0.01</v>
          </cell>
          <cell r="BN49">
            <v>4</v>
          </cell>
          <cell r="BO49">
            <v>0.2</v>
          </cell>
          <cell r="BP49">
            <v>0.2</v>
          </cell>
          <cell r="BQ49">
            <v>4</v>
          </cell>
          <cell r="BR49">
            <v>0.1</v>
          </cell>
          <cell r="BS49">
            <v>0.33</v>
          </cell>
          <cell r="BT49">
            <v>0.8409777999565744</v>
          </cell>
          <cell r="BU49">
            <v>1E-4</v>
          </cell>
          <cell r="BV49">
            <v>2.5</v>
          </cell>
          <cell r="BW49">
            <v>1E-3</v>
          </cell>
          <cell r="BX49">
            <v>1E-3</v>
          </cell>
          <cell r="BY49">
            <v>0.7</v>
          </cell>
          <cell r="BZ49">
            <v>0.8</v>
          </cell>
          <cell r="CA49">
            <v>0.8</v>
          </cell>
          <cell r="CB49">
            <v>2</v>
          </cell>
        </row>
        <row r="50">
          <cell r="BM50">
            <v>0.01</v>
          </cell>
          <cell r="BN50">
            <v>4</v>
          </cell>
          <cell r="BO50">
            <v>0.19999999999999998</v>
          </cell>
          <cell r="BP50">
            <v>0.19999999999999998</v>
          </cell>
          <cell r="BQ50">
            <v>4</v>
          </cell>
          <cell r="BR50">
            <v>9.9999999999999992E-2</v>
          </cell>
          <cell r="BS50">
            <v>0.32999999999999996</v>
          </cell>
          <cell r="BT50">
            <v>0.86866934846843902</v>
          </cell>
          <cell r="BU50">
            <v>9.9999999999999991E-5</v>
          </cell>
          <cell r="BV50">
            <v>2.5</v>
          </cell>
          <cell r="BW50">
            <v>1E-3</v>
          </cell>
          <cell r="BX50">
            <v>1E-3</v>
          </cell>
          <cell r="BY50">
            <v>0.7</v>
          </cell>
          <cell r="BZ50">
            <v>0.79999999999999993</v>
          </cell>
          <cell r="CA50">
            <v>0.79999999999999993</v>
          </cell>
          <cell r="CB50">
            <v>2</v>
          </cell>
        </row>
        <row r="51">
          <cell r="BM51">
            <v>9.9999999999999985E-3</v>
          </cell>
          <cell r="BN51">
            <v>4</v>
          </cell>
          <cell r="BO51">
            <v>0.19999999999999998</v>
          </cell>
          <cell r="BP51">
            <v>0.19999999999999998</v>
          </cell>
          <cell r="BQ51">
            <v>4</v>
          </cell>
          <cell r="BR51">
            <v>9.9999999999999992E-2</v>
          </cell>
          <cell r="BS51">
            <v>0.33</v>
          </cell>
          <cell r="BT51">
            <v>0.82476085294099333</v>
          </cell>
          <cell r="BU51">
            <v>9.9999999999999991E-5</v>
          </cell>
          <cell r="BV51">
            <v>2.5</v>
          </cell>
          <cell r="BW51">
            <v>1E-3</v>
          </cell>
          <cell r="BX51">
            <v>1E-3</v>
          </cell>
          <cell r="BY51">
            <v>0.7</v>
          </cell>
          <cell r="BZ51">
            <v>0.79999999999999993</v>
          </cell>
          <cell r="CA51">
            <v>0.79999999999999993</v>
          </cell>
          <cell r="CB51">
            <v>2</v>
          </cell>
        </row>
        <row r="52">
          <cell r="BM52">
            <v>0.01</v>
          </cell>
          <cell r="BN52">
            <v>4</v>
          </cell>
          <cell r="BO52">
            <v>0.19999999999999998</v>
          </cell>
          <cell r="BP52">
            <v>0.19999999999999998</v>
          </cell>
          <cell r="BQ52">
            <v>4</v>
          </cell>
          <cell r="BR52">
            <v>9.9999999999999992E-2</v>
          </cell>
          <cell r="BS52">
            <v>0.33</v>
          </cell>
          <cell r="BT52">
            <v>0.17952473929517787</v>
          </cell>
          <cell r="BU52">
            <v>1E-4</v>
          </cell>
          <cell r="BV52">
            <v>2.5</v>
          </cell>
          <cell r="BW52">
            <v>1E-3</v>
          </cell>
          <cell r="BX52">
            <v>1E-3</v>
          </cell>
          <cell r="BY52">
            <v>0.7</v>
          </cell>
          <cell r="BZ52">
            <v>0.79999999999999993</v>
          </cell>
          <cell r="CA52">
            <v>0.79999999999999993</v>
          </cell>
          <cell r="CB52">
            <v>2</v>
          </cell>
        </row>
        <row r="53">
          <cell r="BM53">
            <v>0.01</v>
          </cell>
          <cell r="BN53">
            <v>4</v>
          </cell>
          <cell r="BO53">
            <v>0.2</v>
          </cell>
          <cell r="BP53">
            <v>0.2</v>
          </cell>
          <cell r="BQ53">
            <v>4</v>
          </cell>
          <cell r="BR53">
            <v>0.1</v>
          </cell>
          <cell r="BS53">
            <v>0.33</v>
          </cell>
          <cell r="BT53">
            <v>0.5</v>
          </cell>
          <cell r="BU53">
            <v>1E-4</v>
          </cell>
          <cell r="BV53">
            <v>2.5</v>
          </cell>
          <cell r="BW53">
            <v>1E-3</v>
          </cell>
          <cell r="BX53">
            <v>1E-3</v>
          </cell>
          <cell r="BY53">
            <v>0.7</v>
          </cell>
          <cell r="BZ53">
            <v>0.8</v>
          </cell>
          <cell r="CA53">
            <v>0.8</v>
          </cell>
          <cell r="CB53">
            <v>2</v>
          </cell>
        </row>
        <row r="54">
          <cell r="BM54">
            <v>0.01</v>
          </cell>
          <cell r="BN54">
            <v>4</v>
          </cell>
          <cell r="BO54">
            <v>0.2</v>
          </cell>
          <cell r="BP54">
            <v>0.2</v>
          </cell>
          <cell r="BQ54">
            <v>4</v>
          </cell>
          <cell r="BR54">
            <v>0.1</v>
          </cell>
          <cell r="BS54">
            <v>0.33</v>
          </cell>
          <cell r="BT54">
            <v>0.18421631151772938</v>
          </cell>
          <cell r="BU54">
            <v>1E-4</v>
          </cell>
          <cell r="BV54">
            <v>2.5</v>
          </cell>
          <cell r="BW54">
            <v>1E-3</v>
          </cell>
          <cell r="BX54">
            <v>1E-3</v>
          </cell>
          <cell r="BY54">
            <v>0.7</v>
          </cell>
          <cell r="BZ54">
            <v>0.8</v>
          </cell>
          <cell r="CA54">
            <v>0.8</v>
          </cell>
          <cell r="CB54">
            <v>2</v>
          </cell>
        </row>
        <row r="55">
          <cell r="BM55">
            <v>0.01</v>
          </cell>
          <cell r="BN55">
            <v>4</v>
          </cell>
          <cell r="BO55">
            <v>0.20000000000000004</v>
          </cell>
          <cell r="BP55">
            <v>0.20000000000000004</v>
          </cell>
          <cell r="BQ55">
            <v>4</v>
          </cell>
          <cell r="BR55">
            <v>0.10000000000000002</v>
          </cell>
          <cell r="BS55">
            <v>0.33</v>
          </cell>
          <cell r="BT55">
            <v>5.2070753404390061E-2</v>
          </cell>
          <cell r="BU55">
            <v>1E-4</v>
          </cell>
          <cell r="BV55">
            <v>2.5</v>
          </cell>
          <cell r="BW55">
            <v>1E-3</v>
          </cell>
          <cell r="BX55">
            <v>1E-3</v>
          </cell>
          <cell r="BY55">
            <v>0.7</v>
          </cell>
          <cell r="BZ55">
            <v>0.80000000000000016</v>
          </cell>
          <cell r="CA55">
            <v>0.80000000000000016</v>
          </cell>
          <cell r="CB55">
            <v>2</v>
          </cell>
        </row>
        <row r="56">
          <cell r="BM56">
            <v>9.9999999999999985E-3</v>
          </cell>
          <cell r="BN56">
            <v>4</v>
          </cell>
          <cell r="BO56">
            <v>0.2</v>
          </cell>
          <cell r="BP56">
            <v>0.2</v>
          </cell>
          <cell r="BQ56">
            <v>4</v>
          </cell>
          <cell r="BR56">
            <v>0.1</v>
          </cell>
          <cell r="BS56">
            <v>0.33</v>
          </cell>
          <cell r="BT56">
            <v>0.13695333454331743</v>
          </cell>
          <cell r="BU56">
            <v>1E-4</v>
          </cell>
          <cell r="BV56">
            <v>2.5</v>
          </cell>
          <cell r="BW56">
            <v>1E-3</v>
          </cell>
          <cell r="BX56">
            <v>1E-3</v>
          </cell>
          <cell r="BY56">
            <v>0.69999999999999984</v>
          </cell>
          <cell r="BZ56">
            <v>0.8</v>
          </cell>
          <cell r="CA56">
            <v>0.8</v>
          </cell>
          <cell r="CB56">
            <v>2</v>
          </cell>
        </row>
        <row r="57">
          <cell r="BM57">
            <v>0.01</v>
          </cell>
          <cell r="BN57">
            <v>4</v>
          </cell>
          <cell r="BO57">
            <v>0.2</v>
          </cell>
          <cell r="BP57">
            <v>0.2</v>
          </cell>
          <cell r="BQ57">
            <v>4</v>
          </cell>
          <cell r="BR57">
            <v>0.1</v>
          </cell>
          <cell r="BS57">
            <v>0.33</v>
          </cell>
          <cell r="BT57">
            <v>0.5</v>
          </cell>
          <cell r="BU57">
            <v>1E-4</v>
          </cell>
          <cell r="BV57">
            <v>2.5</v>
          </cell>
          <cell r="BW57">
            <v>1E-3</v>
          </cell>
          <cell r="BX57">
            <v>1E-3</v>
          </cell>
          <cell r="BY57">
            <v>0.7</v>
          </cell>
          <cell r="BZ57">
            <v>0.8</v>
          </cell>
          <cell r="CA57">
            <v>0.8</v>
          </cell>
          <cell r="CB57">
            <v>2</v>
          </cell>
        </row>
        <row r="58">
          <cell r="BM58">
            <v>0.01</v>
          </cell>
          <cell r="BN58">
            <v>4</v>
          </cell>
          <cell r="BO58">
            <v>0.2</v>
          </cell>
          <cell r="BP58">
            <v>0.2</v>
          </cell>
          <cell r="BQ58">
            <v>4</v>
          </cell>
          <cell r="BR58">
            <v>0.1</v>
          </cell>
          <cell r="BS58">
            <v>0.32999999999999996</v>
          </cell>
          <cell r="BT58">
            <v>0.83324795781764904</v>
          </cell>
          <cell r="BU58">
            <v>1E-4</v>
          </cell>
          <cell r="BV58">
            <v>2.5</v>
          </cell>
          <cell r="BW58">
            <v>1E-3</v>
          </cell>
          <cell r="BX58">
            <v>1E-3</v>
          </cell>
          <cell r="BY58">
            <v>0.7</v>
          </cell>
          <cell r="BZ58">
            <v>0.8</v>
          </cell>
          <cell r="CA58">
            <v>0.8</v>
          </cell>
          <cell r="CB58">
            <v>2</v>
          </cell>
        </row>
        <row r="59">
          <cell r="BM59">
            <v>0.01</v>
          </cell>
          <cell r="BN59">
            <v>4</v>
          </cell>
          <cell r="BO59">
            <v>0.2</v>
          </cell>
          <cell r="BP59">
            <v>0.2</v>
          </cell>
          <cell r="BQ59">
            <v>4</v>
          </cell>
          <cell r="BR59">
            <v>0.1</v>
          </cell>
          <cell r="BS59">
            <v>0.33</v>
          </cell>
          <cell r="BT59">
            <v>0.84062017164226022</v>
          </cell>
          <cell r="BU59">
            <v>1E-4</v>
          </cell>
          <cell r="BV59">
            <v>2.5</v>
          </cell>
          <cell r="BW59">
            <v>1E-3</v>
          </cell>
          <cell r="BX59">
            <v>1E-3</v>
          </cell>
          <cell r="BY59">
            <v>0.7</v>
          </cell>
          <cell r="BZ59">
            <v>0.8</v>
          </cell>
          <cell r="CA59">
            <v>0.8</v>
          </cell>
          <cell r="CB59">
            <v>2</v>
          </cell>
        </row>
        <row r="60">
          <cell r="BM60">
            <v>9.9999999999999985E-3</v>
          </cell>
          <cell r="BN60">
            <v>4</v>
          </cell>
          <cell r="BO60">
            <v>0.2</v>
          </cell>
          <cell r="BP60">
            <v>0.2</v>
          </cell>
          <cell r="BQ60">
            <v>4</v>
          </cell>
          <cell r="BR60">
            <v>0.1</v>
          </cell>
          <cell r="BS60">
            <v>0.33</v>
          </cell>
          <cell r="BT60">
            <v>0.82814577777655729</v>
          </cell>
          <cell r="BU60">
            <v>1E-4</v>
          </cell>
          <cell r="BV60">
            <v>2.5</v>
          </cell>
          <cell r="BW60">
            <v>1E-3</v>
          </cell>
          <cell r="BX60">
            <v>1E-3</v>
          </cell>
          <cell r="BY60">
            <v>0.69999999999999984</v>
          </cell>
          <cell r="BZ60">
            <v>0.8</v>
          </cell>
          <cell r="CA60">
            <v>0.8</v>
          </cell>
          <cell r="CB60">
            <v>2</v>
          </cell>
        </row>
        <row r="61">
          <cell r="BM61">
            <v>0.01</v>
          </cell>
          <cell r="BN61">
            <v>4</v>
          </cell>
          <cell r="BO61">
            <v>0.2</v>
          </cell>
          <cell r="BP61">
            <v>0.2</v>
          </cell>
          <cell r="BQ61">
            <v>4</v>
          </cell>
          <cell r="BR61">
            <v>0.1</v>
          </cell>
          <cell r="BS61">
            <v>0.33</v>
          </cell>
          <cell r="BT61">
            <v>0.15569504058279521</v>
          </cell>
          <cell r="BU61">
            <v>1E-4</v>
          </cell>
          <cell r="BV61">
            <v>2.5</v>
          </cell>
          <cell r="BW61">
            <v>1E-3</v>
          </cell>
          <cell r="BX61">
            <v>1E-3</v>
          </cell>
          <cell r="BY61">
            <v>0.7</v>
          </cell>
          <cell r="BZ61">
            <v>0.8</v>
          </cell>
          <cell r="CA61">
            <v>0.8</v>
          </cell>
          <cell r="CB61">
            <v>2</v>
          </cell>
        </row>
        <row r="62">
          <cell r="BM62">
            <v>0.01</v>
          </cell>
          <cell r="BN62">
            <v>4</v>
          </cell>
          <cell r="BO62">
            <v>0.2</v>
          </cell>
          <cell r="BP62">
            <v>0.2</v>
          </cell>
          <cell r="BQ62">
            <v>4</v>
          </cell>
          <cell r="BR62">
            <v>0.1</v>
          </cell>
          <cell r="BS62">
            <v>0.33</v>
          </cell>
          <cell r="BT62">
            <v>0.5</v>
          </cell>
          <cell r="BU62">
            <v>1E-4</v>
          </cell>
          <cell r="BV62">
            <v>2.5</v>
          </cell>
          <cell r="BW62">
            <v>1E-3</v>
          </cell>
          <cell r="BX62">
            <v>1E-3</v>
          </cell>
          <cell r="BY62">
            <v>0.7</v>
          </cell>
          <cell r="BZ62">
            <v>0.8</v>
          </cell>
          <cell r="CA62">
            <v>0.8</v>
          </cell>
          <cell r="CB62">
            <v>2</v>
          </cell>
        </row>
        <row r="63">
          <cell r="BM63" t="e">
            <v>#N/A</v>
          </cell>
          <cell r="BN63" t="e">
            <v>#N/A</v>
          </cell>
          <cell r="BO63" t="e">
            <v>#N/A</v>
          </cell>
          <cell r="BP63" t="e">
            <v>#N/A</v>
          </cell>
          <cell r="BQ63" t="e">
            <v>#N/A</v>
          </cell>
          <cell r="BR63" t="e">
            <v>#N/A</v>
          </cell>
          <cell r="BS63" t="e">
            <v>#N/A</v>
          </cell>
          <cell r="BT63" t="e">
            <v>#N/A</v>
          </cell>
          <cell r="BU63" t="e">
            <v>#N/A</v>
          </cell>
          <cell r="BV63" t="e">
            <v>#N/A</v>
          </cell>
          <cell r="BW63" t="e">
            <v>#N/A</v>
          </cell>
          <cell r="BX63" t="e">
            <v>#N/A</v>
          </cell>
          <cell r="BY63" t="e">
            <v>#N/A</v>
          </cell>
          <cell r="BZ63" t="e">
            <v>#N/A</v>
          </cell>
          <cell r="CA63" t="e">
            <v>#N/A</v>
          </cell>
          <cell r="CB63" t="e">
            <v>#N/A</v>
          </cell>
        </row>
      </sheetData>
      <sheetData sheetId="14"/>
      <sheetData sheetId="15"/>
      <sheetData sheetId="16"/>
      <sheetData sheetId="17"/>
      <sheetData sheetId="18"/>
      <sheetData sheetId="19">
        <row r="2">
          <cell r="C2">
            <v>0.03</v>
          </cell>
        </row>
        <row r="3">
          <cell r="C3">
            <v>0.02</v>
          </cell>
        </row>
        <row r="4">
          <cell r="C4">
            <v>5.0599999999999999E-2</v>
          </cell>
        </row>
        <row r="5">
          <cell r="C5">
            <v>0.25</v>
          </cell>
        </row>
        <row r="6">
          <cell r="C6">
            <v>3.372E-2</v>
          </cell>
        </row>
        <row r="7">
          <cell r="C7">
            <v>0.22</v>
          </cell>
        </row>
      </sheetData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tabSelected="1" zoomScale="70" zoomScaleNormal="70" workbookViewId="0"/>
  </sheetViews>
  <sheetFormatPr defaultRowHeight="14.25" x14ac:dyDescent="0.2"/>
  <cols>
    <col min="1" max="1" width="19.42578125" style="7" customWidth="1"/>
    <col min="2" max="2" width="94.85546875" style="7" customWidth="1"/>
    <col min="3" max="16384" width="9.140625" style="7"/>
  </cols>
  <sheetData>
    <row r="1" spans="1:2" s="2" customFormat="1" ht="26.25" x14ac:dyDescent="0.4">
      <c r="A1" s="1" t="s">
        <v>0</v>
      </c>
    </row>
    <row r="2" spans="1:2" s="2" customFormat="1" ht="26.25" x14ac:dyDescent="0.4">
      <c r="A2" s="3" t="s">
        <v>1</v>
      </c>
    </row>
    <row r="3" spans="1:2" s="2" customFormat="1" ht="26.25" x14ac:dyDescent="0.4">
      <c r="A3" s="3"/>
    </row>
    <row r="4" spans="1:2" s="2" customFormat="1" ht="15" x14ac:dyDescent="0.2">
      <c r="A4" s="4" t="s">
        <v>2</v>
      </c>
      <c r="B4" s="5"/>
    </row>
    <row r="6" spans="1:2" ht="15.75" x14ac:dyDescent="0.25">
      <c r="A6" s="6" t="s">
        <v>3</v>
      </c>
      <c r="B6" s="6" t="s">
        <v>4</v>
      </c>
    </row>
    <row r="7" spans="1:2" ht="15.75" x14ac:dyDescent="0.25">
      <c r="A7" s="8" t="s">
        <v>5</v>
      </c>
      <c r="B7" s="9" t="s">
        <v>6</v>
      </c>
    </row>
    <row r="8" spans="1:2" x14ac:dyDescent="0.2">
      <c r="A8" s="7" t="s">
        <v>7</v>
      </c>
      <c r="B8" s="7" t="s">
        <v>8</v>
      </c>
    </row>
    <row r="9" spans="1:2" ht="15" x14ac:dyDescent="0.25">
      <c r="A9" s="55" t="s">
        <v>9</v>
      </c>
      <c r="B9" s="55" t="s">
        <v>10</v>
      </c>
    </row>
    <row r="10" spans="1:2" ht="15" x14ac:dyDescent="0.25">
      <c r="A10" s="55" t="s">
        <v>148</v>
      </c>
      <c r="B10" s="55" t="s">
        <v>146</v>
      </c>
    </row>
    <row r="11" spans="1:2" ht="15" x14ac:dyDescent="0.25">
      <c r="A11" s="55" t="s">
        <v>149</v>
      </c>
      <c r="B11" s="55" t="s">
        <v>150</v>
      </c>
    </row>
    <row r="12" spans="1:2" ht="15" x14ac:dyDescent="0.25">
      <c r="A12" s="55" t="s">
        <v>11</v>
      </c>
      <c r="B12" s="55" t="s">
        <v>12</v>
      </c>
    </row>
    <row r="13" spans="1:2" x14ac:dyDescent="0.2">
      <c r="A13" s="7" t="s">
        <v>13</v>
      </c>
      <c r="B13" s="7" t="s">
        <v>14</v>
      </c>
    </row>
    <row r="14" spans="1:2" x14ac:dyDescent="0.2">
      <c r="A14" s="7" t="s">
        <v>129</v>
      </c>
      <c r="B14" s="7" t="s">
        <v>130</v>
      </c>
    </row>
    <row r="15" spans="1:2" x14ac:dyDescent="0.2">
      <c r="A15" s="7" t="s">
        <v>131</v>
      </c>
      <c r="B15" s="7" t="s">
        <v>140</v>
      </c>
    </row>
    <row r="16" spans="1:2" x14ac:dyDescent="0.2">
      <c r="A16" s="7" t="s">
        <v>139</v>
      </c>
      <c r="B16" s="7" t="s">
        <v>133</v>
      </c>
    </row>
    <row r="17" spans="1:2" x14ac:dyDescent="0.2">
      <c r="A17" s="7" t="s">
        <v>15</v>
      </c>
      <c r="B17" s="7" t="s">
        <v>130</v>
      </c>
    </row>
    <row r="18" spans="1:2" x14ac:dyDescent="0.2">
      <c r="A18" s="7" t="s">
        <v>16</v>
      </c>
      <c r="B18" s="7" t="s">
        <v>132</v>
      </c>
    </row>
    <row r="19" spans="1:2" ht="17.25" customHeight="1" x14ac:dyDescent="0.2">
      <c r="A19" s="7" t="s">
        <v>17</v>
      </c>
      <c r="B19" s="7" t="s">
        <v>18</v>
      </c>
    </row>
    <row r="20" spans="1:2" x14ac:dyDescent="0.2">
      <c r="A20" s="7" t="s">
        <v>19</v>
      </c>
      <c r="B20" s="7" t="s">
        <v>20</v>
      </c>
    </row>
    <row r="21" spans="1:2" x14ac:dyDescent="0.2">
      <c r="A21" s="7" t="s">
        <v>21</v>
      </c>
      <c r="B21" s="7" t="s">
        <v>22</v>
      </c>
    </row>
    <row r="23" spans="1:2" ht="15.75" x14ac:dyDescent="0.25">
      <c r="A23" s="8" t="s">
        <v>23</v>
      </c>
      <c r="B23" s="9" t="s">
        <v>24</v>
      </c>
    </row>
    <row r="24" spans="1:2" x14ac:dyDescent="0.2">
      <c r="A24" s="7" t="s">
        <v>25</v>
      </c>
      <c r="B24" s="7" t="s">
        <v>26</v>
      </c>
    </row>
    <row r="25" spans="1:2" x14ac:dyDescent="0.2">
      <c r="A25" s="7" t="s">
        <v>27</v>
      </c>
      <c r="B25" s="7" t="s">
        <v>28</v>
      </c>
    </row>
    <row r="26" spans="1:2" x14ac:dyDescent="0.2">
      <c r="A26" s="7" t="s">
        <v>29</v>
      </c>
      <c r="B26" s="7" t="s">
        <v>94</v>
      </c>
    </row>
    <row r="27" spans="1:2" x14ac:dyDescent="0.2">
      <c r="A27" s="7" t="s">
        <v>30</v>
      </c>
      <c r="B27" s="7" t="s">
        <v>31</v>
      </c>
    </row>
    <row r="28" spans="1:2" x14ac:dyDescent="0.2">
      <c r="A28" s="7" t="s">
        <v>32</v>
      </c>
      <c r="B28" s="7" t="s">
        <v>33</v>
      </c>
    </row>
    <row r="29" spans="1:2" x14ac:dyDescent="0.2">
      <c r="A29" s="7" t="s">
        <v>152</v>
      </c>
      <c r="B29" s="7" t="s">
        <v>153</v>
      </c>
    </row>
    <row r="30" spans="1:2" x14ac:dyDescent="0.2">
      <c r="A30" s="7" t="s">
        <v>34</v>
      </c>
      <c r="B30" s="7" t="s">
        <v>35</v>
      </c>
    </row>
    <row r="31" spans="1:2" x14ac:dyDescent="0.2">
      <c r="A31" s="7" t="s">
        <v>36</v>
      </c>
      <c r="B31" s="7" t="s">
        <v>37</v>
      </c>
    </row>
    <row r="32" spans="1:2" x14ac:dyDescent="0.2">
      <c r="A32" s="7" t="s">
        <v>154</v>
      </c>
      <c r="B32" s="7" t="s">
        <v>100</v>
      </c>
    </row>
    <row r="33" spans="1:2" x14ac:dyDescent="0.2">
      <c r="A33" s="7" t="s">
        <v>38</v>
      </c>
      <c r="B33" s="7" t="s">
        <v>39</v>
      </c>
    </row>
    <row r="34" spans="1:2" x14ac:dyDescent="0.2">
      <c r="A34" s="7" t="s">
        <v>40</v>
      </c>
      <c r="B34" s="7" t="s">
        <v>41</v>
      </c>
    </row>
  </sheetData>
  <hyperlinks>
    <hyperlink ref="A9" location="'Figur II.2'!A1" display="II.2"/>
    <hyperlink ref="A12" location="'Figur II.5'!A1" display="II.5"/>
    <hyperlink ref="A13" location="'Figur II.6'!A1" display="II.6"/>
    <hyperlink ref="B13" location="'Figur II.6'!A1" display="Drivhusgasintensitet i industrien"/>
    <hyperlink ref="B12" location="'Figur II.5'!A1" display="Drivhusgasintensitet i landbruget"/>
    <hyperlink ref="B9" location="'Figur II.2'!A1" display="Fordeling af drivhusgasudledninger og beskæftigelse i industrien"/>
    <hyperlink ref="B21" location="'Figur II.11'!A1" display="Eksportandele i industrien"/>
    <hyperlink ref="B17" location="'Figur II.7'!A1" display="Input i produktionen. industrien"/>
    <hyperlink ref="B14" location="'Figur II.8.a'!A1" display="Input i produktionen. Landbruget, materialer"/>
    <hyperlink ref="A24" location="'Figur II.12'!A1" display="II.12"/>
    <hyperlink ref="A25" location="'Figur II.13'!A1" display="II.13"/>
    <hyperlink ref="A26" location="'Figur II.14'!A1" display="II.14"/>
    <hyperlink ref="A27" location="'Figur II.15.a'!A1" display="II.15.a"/>
    <hyperlink ref="A31" location="'Figur II.17.b'!A1" display="II.17.b"/>
    <hyperlink ref="A33" location="'Figur II.19'!A1" display="II.19"/>
    <hyperlink ref="A34" location="'Figur II.20'!A1" display="II.20"/>
    <hyperlink ref="B25" location="'Figur II.12'!A1" display="Direkte afgiftsbelastning i industrien"/>
    <hyperlink ref="B26" location="'Figur II.14'!A1" display="Indirekte omkostninger i landbruget"/>
    <hyperlink ref="B33" location="'Figur II.19'!A1" display="Uddannelsesfordeling"/>
    <hyperlink ref="B34" location="'Figur II.20'!A1" display="Aldersfordeling"/>
    <hyperlink ref="A8" location="'Figur II.1'!A1" display="II.1"/>
    <hyperlink ref="B8" location="'Figur II.1'!A1" display="Fordeling af drivhusgasudledninger og beskæftigelse i landbruget"/>
    <hyperlink ref="A17" location="'Figur II.7'!A1" display="II.7"/>
    <hyperlink ref="A14" location="'Figur II.8.a'!A1" display="II.8"/>
    <hyperlink ref="A19" location="'Figur II.9'!A1" display="II.9"/>
    <hyperlink ref="A20" location="'Figur II.10'!A1" display="II.10"/>
    <hyperlink ref="A21" location="'Figur II.11'!A1" display="II.11"/>
    <hyperlink ref="B19" location="'Figur II.9'!A1" display="Beskæftigelse i landbruget"/>
    <hyperlink ref="B20" location="'Figur II.10'!A1" display="Beskæftigelse i industrien"/>
    <hyperlink ref="B24" location="'Figur II.12'!A1" display="Direkte afgiftsbelastning i landbruget"/>
    <hyperlink ref="B27" location="'Figur II.15.a'!A1" display="Fordeling af beskæftigelsesændringer i landbruget, pct."/>
    <hyperlink ref="B31" location="'Figur II.17.b'!A1" display="Fordeling af beskæftigelsesændringer i industrien, årsværk"/>
    <hyperlink ref="A28" location="'Figur II.15.b'!A1" display="II.15.b"/>
    <hyperlink ref="A30" location="'Figur II.17.a'!A1" display="II.17.a"/>
    <hyperlink ref="B30" location="'Figur II.17.a'!A1" display="Fordeling af beskæftigelsesændringer i industrien, pct."/>
    <hyperlink ref="B15" location="'Figur II.8.b'!A1" display="Input i produktionen i landbruget, løn"/>
    <hyperlink ref="A15" location="'Figur II.8.b'!A1" display="II.8.b"/>
    <hyperlink ref="B28" location="'Figur II.15.b'!A1" display="Fordeling af beskæftigelsesændringer i landbruget, årsværk"/>
    <hyperlink ref="B18" location="'Figur II.7'!A1" display="Input i produktionen. industrien"/>
    <hyperlink ref="A18" location="'Figur II.7'!A1" display="II.7"/>
    <hyperlink ref="B16" location="'Figur II.7.c'!A1" display="Input i produktionen i industrien, energi"/>
    <hyperlink ref="A16" location="'Figur II.7.c'!A1" display="II.7.c"/>
    <hyperlink ref="A14:B14" location="'Figur II.7.a'!A1" display="II.7.a"/>
    <hyperlink ref="A15:B15" location="'Figur II.7.b'!A1" display="II.7.b"/>
    <hyperlink ref="A17:B17" location="'Figur II.8.a'!A1" display="II.8.a"/>
    <hyperlink ref="A18:B18" location="'Figur II.8.b'!A1" display="II.8.b"/>
    <hyperlink ref="A10" location="'Figur II.3'!A1" display="II.3"/>
    <hyperlink ref="B10" location="'Figur II.3'!A1" display="Drivhusgasudledninger og beskæftigelse i landbruget"/>
    <hyperlink ref="A11" location="'Figur II.4'!A1" display="II.4"/>
    <hyperlink ref="B11" location="'Figur II.4'!A1" display="Drivhusgasudledninger og beskæftigelse i industrien"/>
    <hyperlink ref="A29" location="'Figur II.16'!A1" display="II.16"/>
    <hyperlink ref="B29" location="'Figur II.16'!A1" display="Beskæftigelsesændringer i landbruget"/>
    <hyperlink ref="A32" location="'Figur II.18'!A1" display="II.18"/>
    <hyperlink ref="B32" location="'Figur II.18'!A1" display="Beskæftigelsesændringer i industrien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60" zoomScaleNormal="60" workbookViewId="0"/>
  </sheetViews>
  <sheetFormatPr defaultRowHeight="14.25" x14ac:dyDescent="0.2"/>
  <cols>
    <col min="1" max="1" width="19.140625" style="17" bestFit="1" customWidth="1"/>
    <col min="2" max="2" width="27.85546875" style="17" customWidth="1"/>
    <col min="3" max="3" width="26.28515625" style="17" customWidth="1"/>
    <col min="4" max="4" width="21.5703125" style="17" bestFit="1" customWidth="1"/>
    <col min="5" max="6" width="12" style="17" bestFit="1" customWidth="1"/>
    <col min="7" max="8" width="9.140625" style="17"/>
    <col min="9" max="9" width="22" style="17" customWidth="1"/>
    <col min="10" max="10" width="12.7109375" style="17" bestFit="1" customWidth="1"/>
    <col min="11" max="16384" width="9.140625" style="17"/>
  </cols>
  <sheetData>
    <row r="1" spans="1:4" s="2" customFormat="1" ht="15" x14ac:dyDescent="0.25">
      <c r="A1" s="10" t="s">
        <v>141</v>
      </c>
      <c r="B1" s="10" t="s">
        <v>127</v>
      </c>
    </row>
    <row r="2" spans="1:4" s="2" customFormat="1" ht="28.5" customHeight="1" x14ac:dyDescent="0.2">
      <c r="A2" s="11" t="s">
        <v>43</v>
      </c>
    </row>
    <row r="3" spans="1:4" ht="15" x14ac:dyDescent="0.2">
      <c r="A3" s="37"/>
    </row>
    <row r="4" spans="1:4" x14ac:dyDescent="0.2">
      <c r="A4" s="16"/>
      <c r="B4" s="16" t="s">
        <v>77</v>
      </c>
      <c r="C4" s="16" t="s">
        <v>123</v>
      </c>
      <c r="D4" s="16" t="s">
        <v>78</v>
      </c>
    </row>
    <row r="5" spans="1:4" x14ac:dyDescent="0.2">
      <c r="A5" s="17" t="s">
        <v>72</v>
      </c>
      <c r="B5" s="18">
        <v>0.48382827785817661</v>
      </c>
      <c r="C5" s="18">
        <v>0.79937390150809784</v>
      </c>
      <c r="D5" s="18">
        <v>2.5819221560502279</v>
      </c>
    </row>
    <row r="6" spans="1:4" x14ac:dyDescent="0.2">
      <c r="A6" s="17" t="s">
        <v>73</v>
      </c>
      <c r="B6" s="18">
        <v>0.7631847730253063</v>
      </c>
      <c r="C6" s="18">
        <v>1.1360658386513851</v>
      </c>
      <c r="D6" s="18">
        <v>2.3692061754014424</v>
      </c>
    </row>
    <row r="7" spans="1:4" x14ac:dyDescent="0.2">
      <c r="A7" s="17" t="s">
        <v>74</v>
      </c>
      <c r="B7" s="18">
        <v>1.394206087448479</v>
      </c>
      <c r="C7" s="18">
        <v>9.9225186535383667</v>
      </c>
      <c r="D7" s="18">
        <v>4.386826781425297</v>
      </c>
    </row>
    <row r="8" spans="1:4" x14ac:dyDescent="0.2">
      <c r="A8" s="17" t="s">
        <v>75</v>
      </c>
      <c r="B8" s="18">
        <v>0.28175569050212801</v>
      </c>
      <c r="C8" s="18">
        <v>0.39574133418287422</v>
      </c>
      <c r="D8" s="18">
        <v>1.2790608512827579</v>
      </c>
    </row>
    <row r="9" spans="1:4" x14ac:dyDescent="0.2">
      <c r="A9" s="16" t="s">
        <v>76</v>
      </c>
      <c r="B9" s="32">
        <v>3.2692134802149133</v>
      </c>
      <c r="C9" s="32">
        <v>14.979090531195968</v>
      </c>
      <c r="D9" s="32">
        <v>7.8373044950546333</v>
      </c>
    </row>
    <row r="10" spans="1:4" x14ac:dyDescent="0.2">
      <c r="B10" s="18"/>
      <c r="C10" s="18"/>
      <c r="D10" s="18"/>
    </row>
  </sheetData>
  <hyperlinks>
    <hyperlink ref="A2" location="Forside!A1" display="Forside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="60" zoomScaleNormal="60" workbookViewId="0">
      <selection activeCell="A2" sqref="A2"/>
    </sheetView>
  </sheetViews>
  <sheetFormatPr defaultRowHeight="14.25" x14ac:dyDescent="0.2"/>
  <cols>
    <col min="1" max="1" width="43.5703125" style="17" customWidth="1"/>
    <col min="2" max="2" width="21.85546875" style="17" customWidth="1"/>
    <col min="3" max="3" width="13.7109375" style="17" customWidth="1"/>
    <col min="4" max="7" width="9.140625" style="17"/>
    <col min="8" max="8" width="21.28515625" style="17" customWidth="1"/>
    <col min="9" max="9" width="9.140625" style="17"/>
    <col min="10" max="10" width="11.7109375" style="17" customWidth="1"/>
    <col min="11" max="11" width="10.5703125" style="17" customWidth="1"/>
    <col min="12" max="12" width="11.7109375" style="17" customWidth="1"/>
    <col min="13" max="13" width="12.42578125" style="17" customWidth="1"/>
    <col min="14" max="16384" width="9.140625" style="17"/>
  </cols>
  <sheetData>
    <row r="1" spans="1:13" s="2" customFormat="1" ht="15" x14ac:dyDescent="0.25">
      <c r="A1" s="10" t="s">
        <v>79</v>
      </c>
      <c r="B1" s="20" t="s">
        <v>80</v>
      </c>
    </row>
    <row r="2" spans="1:13" s="2" customFormat="1" ht="28.5" customHeight="1" x14ac:dyDescent="0.2">
      <c r="A2" s="11" t="s">
        <v>43</v>
      </c>
    </row>
    <row r="3" spans="1:13" x14ac:dyDescent="0.2">
      <c r="C3" s="16" t="s">
        <v>48</v>
      </c>
      <c r="D3" s="16"/>
      <c r="E3" s="16"/>
      <c r="F3" s="16"/>
      <c r="G3" s="16"/>
      <c r="H3" s="16" t="s">
        <v>49</v>
      </c>
      <c r="I3" s="16" t="s">
        <v>50</v>
      </c>
      <c r="J3" s="16" t="s">
        <v>51</v>
      </c>
      <c r="K3" s="16" t="s">
        <v>52</v>
      </c>
      <c r="L3" s="16" t="s">
        <v>53</v>
      </c>
      <c r="M3" s="16" t="s">
        <v>54</v>
      </c>
    </row>
    <row r="4" spans="1:13" x14ac:dyDescent="0.2">
      <c r="A4" s="21" t="s">
        <v>55</v>
      </c>
      <c r="B4" s="22"/>
      <c r="C4" s="23">
        <v>800</v>
      </c>
      <c r="D4" s="24">
        <v>17.444185430063992</v>
      </c>
      <c r="E4" s="25">
        <v>30.63498700462759</v>
      </c>
      <c r="F4" s="26">
        <v>0.5</v>
      </c>
      <c r="G4" s="26">
        <v>0.5</v>
      </c>
      <c r="H4" s="27">
        <v>18.955960266514417</v>
      </c>
      <c r="I4" s="27">
        <v>21.635861422696802</v>
      </c>
      <c r="J4" s="27">
        <v>17.444185430063992</v>
      </c>
      <c r="K4" s="27">
        <v>30.63498700462759</v>
      </c>
      <c r="L4" s="27">
        <v>21.017221669792843</v>
      </c>
      <c r="M4" s="27">
        <v>18.598975783905534</v>
      </c>
    </row>
    <row r="5" spans="1:13" x14ac:dyDescent="0.2">
      <c r="A5" s="28" t="s">
        <v>56</v>
      </c>
      <c r="B5" s="19"/>
      <c r="C5" s="23">
        <v>1600</v>
      </c>
      <c r="D5" s="24">
        <v>18.647242998977674</v>
      </c>
      <c r="E5" s="25">
        <v>24.169037195825467</v>
      </c>
      <c r="F5" s="26">
        <v>1.5</v>
      </c>
      <c r="G5" s="26">
        <v>1.5</v>
      </c>
      <c r="H5" s="27">
        <v>19.263653869877352</v>
      </c>
      <c r="I5" s="27">
        <v>23.43343727830899</v>
      </c>
      <c r="J5" s="27">
        <v>24.169037195825467</v>
      </c>
      <c r="K5" s="27">
        <v>18.647242998977674</v>
      </c>
      <c r="L5" s="27">
        <v>20.901791730833224</v>
      </c>
      <c r="M5" s="27">
        <v>22.355726191492618</v>
      </c>
    </row>
    <row r="6" spans="1:13" x14ac:dyDescent="0.2">
      <c r="A6" s="28" t="s">
        <v>57</v>
      </c>
      <c r="B6" s="19"/>
      <c r="C6" s="23">
        <v>3000</v>
      </c>
      <c r="D6" s="24">
        <v>12.113942885185805</v>
      </c>
      <c r="E6" s="25">
        <v>18.738181800447666</v>
      </c>
      <c r="F6" s="26">
        <v>2.5</v>
      </c>
      <c r="G6" s="26">
        <v>2.5</v>
      </c>
      <c r="H6" s="27">
        <v>13.715175144615676</v>
      </c>
      <c r="I6" s="27">
        <v>12.113942885185805</v>
      </c>
      <c r="J6" s="27">
        <v>16.535645088241967</v>
      </c>
      <c r="K6" s="27">
        <v>14.073139117552824</v>
      </c>
      <c r="L6" s="27">
        <v>13.794784120123662</v>
      </c>
      <c r="M6" s="27">
        <v>18.738181800447666</v>
      </c>
    </row>
    <row r="7" spans="1:13" x14ac:dyDescent="0.2">
      <c r="A7" s="28" t="s">
        <v>58</v>
      </c>
      <c r="B7" s="19"/>
      <c r="C7" s="23">
        <v>6300</v>
      </c>
      <c r="D7" s="24">
        <v>27.518359919036644</v>
      </c>
      <c r="E7" s="25">
        <v>32.108268193334496</v>
      </c>
      <c r="F7" s="26">
        <v>3.5</v>
      </c>
      <c r="G7" s="26">
        <v>3.5</v>
      </c>
      <c r="H7" s="27">
        <v>27.676774902902018</v>
      </c>
      <c r="I7" s="27">
        <v>27.518359919036644</v>
      </c>
      <c r="J7" s="27">
        <v>28.315951003159796</v>
      </c>
      <c r="K7" s="27">
        <v>28.794872651667198</v>
      </c>
      <c r="L7" s="27">
        <v>30.567452124104406</v>
      </c>
      <c r="M7" s="27">
        <v>32.108268193334496</v>
      </c>
    </row>
    <row r="8" spans="1:13" x14ac:dyDescent="0.2">
      <c r="A8" s="28" t="s">
        <v>59</v>
      </c>
      <c r="B8" s="19"/>
      <c r="C8" s="23">
        <v>2000</v>
      </c>
      <c r="D8" s="24">
        <v>9.8980821196305016</v>
      </c>
      <c r="E8" s="25">
        <v>57.877376286265367</v>
      </c>
      <c r="F8" s="26">
        <v>4.5</v>
      </c>
      <c r="G8" s="26">
        <v>4.5</v>
      </c>
      <c r="H8" s="27">
        <v>25.823478792815948</v>
      </c>
      <c r="I8" s="27">
        <v>37.258898361623615</v>
      </c>
      <c r="J8" s="27">
        <v>9.8980821196305016</v>
      </c>
      <c r="K8" s="27">
        <v>57.877376286265367</v>
      </c>
      <c r="L8" s="27">
        <v>13.052283742380633</v>
      </c>
      <c r="M8" s="27">
        <v>14.141644744111179</v>
      </c>
    </row>
    <row r="9" spans="1:13" x14ac:dyDescent="0.2">
      <c r="A9" s="28" t="s">
        <v>60</v>
      </c>
      <c r="B9" s="19" t="s">
        <v>61</v>
      </c>
      <c r="C9" s="23">
        <v>1900</v>
      </c>
      <c r="D9" s="24">
        <v>5.3954846311919766</v>
      </c>
      <c r="E9" s="25">
        <v>25.621904965892845</v>
      </c>
      <c r="F9" s="26">
        <v>5.5</v>
      </c>
      <c r="G9" s="26">
        <v>5.5</v>
      </c>
      <c r="H9" s="27">
        <v>20.698362366135019</v>
      </c>
      <c r="I9" s="27">
        <v>5.3954846311919766</v>
      </c>
      <c r="J9" s="27">
        <v>21.794218552370772</v>
      </c>
      <c r="K9" s="27">
        <v>25.41220959596987</v>
      </c>
      <c r="L9" s="27">
        <v>25.621904965892845</v>
      </c>
      <c r="M9" s="27">
        <v>19.029824771039724</v>
      </c>
    </row>
    <row r="10" spans="1:13" x14ac:dyDescent="0.2">
      <c r="A10" s="28" t="s">
        <v>60</v>
      </c>
      <c r="B10" s="19" t="s">
        <v>62</v>
      </c>
      <c r="C10" s="23">
        <v>9000</v>
      </c>
      <c r="D10" s="24">
        <v>19.239127479648072</v>
      </c>
      <c r="E10" s="25">
        <v>27.34604823047172</v>
      </c>
      <c r="F10" s="26">
        <v>6.5</v>
      </c>
      <c r="G10" s="26">
        <v>6.5</v>
      </c>
      <c r="H10" s="27">
        <v>26.524540664270546</v>
      </c>
      <c r="I10" s="27">
        <v>23.93516855219309</v>
      </c>
      <c r="J10" s="27">
        <v>25.851347709079658</v>
      </c>
      <c r="K10" s="27">
        <v>19.239127479648072</v>
      </c>
      <c r="L10" s="27">
        <v>20.947575387009216</v>
      </c>
      <c r="M10" s="27">
        <v>27.34604823047172</v>
      </c>
    </row>
    <row r="11" spans="1:13" x14ac:dyDescent="0.2">
      <c r="A11" s="28" t="s">
        <v>63</v>
      </c>
      <c r="B11" s="19" t="s">
        <v>61</v>
      </c>
      <c r="C11" s="23">
        <v>900</v>
      </c>
      <c r="D11" s="24">
        <v>5.7435537917336736</v>
      </c>
      <c r="E11" s="25">
        <v>20.929894101942786</v>
      </c>
      <c r="F11" s="26">
        <v>7.5</v>
      </c>
      <c r="G11" s="26">
        <v>7.5</v>
      </c>
      <c r="H11" s="27">
        <v>20.929894101942786</v>
      </c>
      <c r="I11" s="27">
        <v>10.007756659200988</v>
      </c>
      <c r="J11" s="27">
        <v>10.353887682505025</v>
      </c>
      <c r="K11" s="27">
        <v>14.04802124535982</v>
      </c>
      <c r="L11" s="27">
        <v>13.378094177420325</v>
      </c>
      <c r="M11" s="27">
        <v>5.7435537917336736</v>
      </c>
    </row>
    <row r="12" spans="1:13" x14ac:dyDescent="0.2">
      <c r="A12" s="29" t="s">
        <v>63</v>
      </c>
      <c r="B12" s="16" t="s">
        <v>62</v>
      </c>
      <c r="C12" s="30">
        <v>6700</v>
      </c>
      <c r="D12" s="31">
        <v>11.656092244520702</v>
      </c>
      <c r="E12" s="32">
        <v>18.601987362652629</v>
      </c>
      <c r="F12" s="33">
        <v>8.5</v>
      </c>
      <c r="G12" s="33">
        <v>8.5</v>
      </c>
      <c r="H12" s="34">
        <v>12.790721574803229</v>
      </c>
      <c r="I12" s="34">
        <v>12.619097648637686</v>
      </c>
      <c r="J12" s="34">
        <v>11.656092244520702</v>
      </c>
      <c r="K12" s="34">
        <v>17.363220366208353</v>
      </c>
      <c r="L12" s="34">
        <v>14.827790929622209</v>
      </c>
      <c r="M12" s="34">
        <v>18.601987362652629</v>
      </c>
    </row>
    <row r="15" spans="1:13" x14ac:dyDescent="0.2">
      <c r="E15" s="19"/>
      <c r="F15" s="19"/>
      <c r="G15" s="19"/>
      <c r="H15" s="19"/>
      <c r="I15" s="19"/>
      <c r="J15" s="19"/>
      <c r="K15" s="19"/>
    </row>
    <row r="16" spans="1:13" x14ac:dyDescent="0.2">
      <c r="E16" s="19"/>
      <c r="F16" s="19"/>
      <c r="G16" s="19"/>
      <c r="H16" s="19"/>
      <c r="I16" s="19"/>
      <c r="J16" s="19"/>
      <c r="K16" s="19"/>
    </row>
    <row r="17" spans="5:11" x14ac:dyDescent="0.2">
      <c r="E17" s="19"/>
      <c r="F17" s="19"/>
      <c r="G17" s="19"/>
      <c r="H17" s="19"/>
      <c r="I17" s="19"/>
      <c r="J17" s="19"/>
      <c r="K17" s="19"/>
    </row>
    <row r="18" spans="5:11" x14ac:dyDescent="0.2">
      <c r="E18" s="19"/>
      <c r="F18" s="19"/>
      <c r="G18" s="19"/>
      <c r="H18" s="19"/>
      <c r="I18" s="19"/>
      <c r="J18" s="19"/>
      <c r="K18" s="19"/>
    </row>
    <row r="23" spans="5:11" x14ac:dyDescent="0.2">
      <c r="K23" s="19"/>
    </row>
  </sheetData>
  <hyperlinks>
    <hyperlink ref="A2" location="Forside!A1" display="Forside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="60" zoomScaleNormal="60" workbookViewId="0"/>
  </sheetViews>
  <sheetFormatPr defaultRowHeight="14.25" x14ac:dyDescent="0.2"/>
  <cols>
    <col min="1" max="1" width="43.7109375" style="17" customWidth="1"/>
    <col min="2" max="2" width="21.85546875" style="17" customWidth="1"/>
    <col min="3" max="3" width="13.7109375" style="17" customWidth="1"/>
    <col min="4" max="7" width="9.140625" style="17"/>
    <col min="8" max="8" width="21.28515625" style="17" customWidth="1"/>
    <col min="9" max="9" width="9.140625" style="17"/>
    <col min="10" max="10" width="11.7109375" style="17" customWidth="1"/>
    <col min="11" max="11" width="10.5703125" style="17" customWidth="1"/>
    <col min="12" max="12" width="11.7109375" style="17" customWidth="1"/>
    <col min="13" max="13" width="12.42578125" style="17" customWidth="1"/>
    <col min="14" max="16384" width="9.140625" style="17"/>
  </cols>
  <sheetData>
    <row r="1" spans="1:13" s="2" customFormat="1" ht="15" x14ac:dyDescent="0.25">
      <c r="A1" s="10" t="s">
        <v>142</v>
      </c>
      <c r="B1" s="20" t="s">
        <v>81</v>
      </c>
    </row>
    <row r="2" spans="1:13" s="2" customFormat="1" ht="28.5" customHeight="1" x14ac:dyDescent="0.2">
      <c r="A2" s="11" t="s">
        <v>43</v>
      </c>
    </row>
    <row r="3" spans="1:13" x14ac:dyDescent="0.2">
      <c r="C3" s="16" t="s">
        <v>48</v>
      </c>
      <c r="D3" s="16"/>
      <c r="E3" s="16"/>
      <c r="F3" s="16"/>
      <c r="G3" s="16"/>
      <c r="H3" s="16" t="s">
        <v>49</v>
      </c>
      <c r="I3" s="16" t="s">
        <v>50</v>
      </c>
      <c r="J3" s="16" t="s">
        <v>51</v>
      </c>
      <c r="K3" s="16" t="s">
        <v>52</v>
      </c>
      <c r="L3" s="16" t="s">
        <v>53</v>
      </c>
      <c r="M3" s="16" t="s">
        <v>54</v>
      </c>
    </row>
    <row r="4" spans="1:13" x14ac:dyDescent="0.2">
      <c r="A4" s="21" t="s">
        <v>55</v>
      </c>
      <c r="B4" s="22"/>
      <c r="C4" s="23">
        <v>800</v>
      </c>
      <c r="D4" s="24">
        <v>171.09460497727554</v>
      </c>
      <c r="E4" s="25">
        <v>334.11938277607766</v>
      </c>
      <c r="F4" s="26">
        <v>0.5</v>
      </c>
      <c r="G4" s="26">
        <v>0.5</v>
      </c>
      <c r="H4" s="27">
        <v>206.24210561905443</v>
      </c>
      <c r="I4" s="27">
        <v>171.09460497727554</v>
      </c>
      <c r="J4" s="27">
        <v>173.74921069746313</v>
      </c>
      <c r="K4" s="27">
        <v>195.64197495036814</v>
      </c>
      <c r="L4" s="27">
        <v>208.44196229902008</v>
      </c>
      <c r="M4" s="27">
        <v>334.11938277607766</v>
      </c>
    </row>
    <row r="5" spans="1:13" x14ac:dyDescent="0.2">
      <c r="A5" s="28" t="s">
        <v>56</v>
      </c>
      <c r="B5" s="19"/>
      <c r="C5" s="23">
        <v>1600</v>
      </c>
      <c r="D5" s="24">
        <v>113.82960836929877</v>
      </c>
      <c r="E5" s="25">
        <v>149.02510818036598</v>
      </c>
      <c r="F5" s="26">
        <v>1.5</v>
      </c>
      <c r="G5" s="26">
        <v>1.5</v>
      </c>
      <c r="H5" s="27">
        <v>113.82960836929877</v>
      </c>
      <c r="I5" s="27">
        <v>144.37844472845632</v>
      </c>
      <c r="J5" s="27">
        <v>135.59692861976495</v>
      </c>
      <c r="K5" s="27">
        <v>122.92285205637432</v>
      </c>
      <c r="L5" s="27">
        <v>140.04848127821592</v>
      </c>
      <c r="M5" s="27">
        <v>149.02510818036598</v>
      </c>
    </row>
    <row r="6" spans="1:13" x14ac:dyDescent="0.2">
      <c r="A6" s="28" t="s">
        <v>57</v>
      </c>
      <c r="B6" s="19"/>
      <c r="C6" s="23">
        <v>3000</v>
      </c>
      <c r="D6" s="24">
        <v>150.72083250834194</v>
      </c>
      <c r="E6" s="25">
        <v>168.38661208344422</v>
      </c>
      <c r="F6" s="26">
        <v>2.5</v>
      </c>
      <c r="G6" s="26">
        <v>2.5</v>
      </c>
      <c r="H6" s="27">
        <v>153.42569338551047</v>
      </c>
      <c r="I6" s="27">
        <v>150.72083250834194</v>
      </c>
      <c r="J6" s="27">
        <v>168.38661208344422</v>
      </c>
      <c r="K6" s="27">
        <v>164.8194607554646</v>
      </c>
      <c r="L6" s="27">
        <v>160.68963618577433</v>
      </c>
      <c r="M6" s="27">
        <v>164.91889026113606</v>
      </c>
    </row>
    <row r="7" spans="1:13" x14ac:dyDescent="0.2">
      <c r="A7" s="28" t="s">
        <v>58</v>
      </c>
      <c r="B7" s="19"/>
      <c r="C7" s="23">
        <v>6300</v>
      </c>
      <c r="D7" s="24">
        <v>129.70492387875044</v>
      </c>
      <c r="E7" s="25">
        <v>155.90563826432319</v>
      </c>
      <c r="F7" s="26">
        <v>3.5</v>
      </c>
      <c r="G7" s="26">
        <v>3.5</v>
      </c>
      <c r="H7" s="27">
        <v>129.70492387875044</v>
      </c>
      <c r="I7" s="27">
        <v>131.84761247294816</v>
      </c>
      <c r="J7" s="27">
        <v>136.61853397960942</v>
      </c>
      <c r="K7" s="27">
        <v>137.54149876523306</v>
      </c>
      <c r="L7" s="27">
        <v>142.95927567015369</v>
      </c>
      <c r="M7" s="27">
        <v>155.90563826432319</v>
      </c>
    </row>
    <row r="8" spans="1:13" x14ac:dyDescent="0.2">
      <c r="A8" s="28" t="s">
        <v>59</v>
      </c>
      <c r="B8" s="19"/>
      <c r="C8" s="23">
        <v>2000</v>
      </c>
      <c r="D8" s="24">
        <v>43.61126417200056</v>
      </c>
      <c r="E8" s="25">
        <v>195.59199510271131</v>
      </c>
      <c r="F8" s="26">
        <v>4.5</v>
      </c>
      <c r="G8" s="26">
        <v>4.5</v>
      </c>
      <c r="H8" s="27">
        <v>133.4101092134334</v>
      </c>
      <c r="I8" s="27">
        <v>147.90194281975778</v>
      </c>
      <c r="J8" s="27">
        <v>162.08268261168283</v>
      </c>
      <c r="K8" s="27">
        <v>43.61126417200056</v>
      </c>
      <c r="L8" s="27">
        <v>146.92225085110584</v>
      </c>
      <c r="M8" s="27">
        <v>195.59199510271131</v>
      </c>
    </row>
    <row r="9" spans="1:13" x14ac:dyDescent="0.2">
      <c r="A9" s="28" t="s">
        <v>60</v>
      </c>
      <c r="B9" s="19" t="s">
        <v>61</v>
      </c>
      <c r="C9" s="23">
        <v>1900</v>
      </c>
      <c r="D9" s="24">
        <v>141.18100316338203</v>
      </c>
      <c r="E9" s="25">
        <v>188.97834405718814</v>
      </c>
      <c r="F9" s="26">
        <v>5.5</v>
      </c>
      <c r="G9" s="26">
        <v>5.5</v>
      </c>
      <c r="H9" s="27">
        <v>145.97049157255671</v>
      </c>
      <c r="I9" s="27">
        <v>188.97834405718814</v>
      </c>
      <c r="J9" s="27">
        <v>161.08876644139951</v>
      </c>
      <c r="K9" s="27">
        <v>153.75121520214927</v>
      </c>
      <c r="L9" s="27">
        <v>141.18100316338203</v>
      </c>
      <c r="M9" s="27">
        <v>147.49319654188812</v>
      </c>
    </row>
    <row r="10" spans="1:13" x14ac:dyDescent="0.2">
      <c r="A10" s="28" t="s">
        <v>60</v>
      </c>
      <c r="B10" s="19" t="s">
        <v>62</v>
      </c>
      <c r="C10" s="23">
        <v>9000</v>
      </c>
      <c r="D10" s="24">
        <v>152.46293486397272</v>
      </c>
      <c r="E10" s="25">
        <v>180.24233500323336</v>
      </c>
      <c r="F10" s="26">
        <v>6.5</v>
      </c>
      <c r="G10" s="26">
        <v>6.5</v>
      </c>
      <c r="H10" s="27">
        <v>180.24233500323336</v>
      </c>
      <c r="I10" s="27">
        <v>152.46293486397272</v>
      </c>
      <c r="J10" s="27">
        <v>165.54679565457698</v>
      </c>
      <c r="K10" s="27">
        <v>171.85221604434744</v>
      </c>
      <c r="L10" s="27">
        <v>166.96023223274537</v>
      </c>
      <c r="M10" s="27">
        <v>176.65046409793007</v>
      </c>
    </row>
    <row r="11" spans="1:13" x14ac:dyDescent="0.2">
      <c r="A11" s="28" t="s">
        <v>63</v>
      </c>
      <c r="B11" s="19" t="s">
        <v>61</v>
      </c>
      <c r="C11" s="23">
        <v>900</v>
      </c>
      <c r="D11" s="24">
        <v>56.118142930270096</v>
      </c>
      <c r="E11" s="25">
        <v>113.1047975924299</v>
      </c>
      <c r="F11" s="26">
        <v>7.5</v>
      </c>
      <c r="G11" s="26">
        <v>7.5</v>
      </c>
      <c r="H11" s="27">
        <v>60.243962677502019</v>
      </c>
      <c r="I11" s="27">
        <v>56.118142930270096</v>
      </c>
      <c r="J11" s="27">
        <v>71.745993642735982</v>
      </c>
      <c r="K11" s="27">
        <v>113.1047975924299</v>
      </c>
      <c r="L11" s="27">
        <v>102.21102703730179</v>
      </c>
      <c r="M11" s="27">
        <v>107.1352705170727</v>
      </c>
    </row>
    <row r="12" spans="1:13" x14ac:dyDescent="0.2">
      <c r="A12" s="29" t="s">
        <v>63</v>
      </c>
      <c r="B12" s="16" t="s">
        <v>62</v>
      </c>
      <c r="C12" s="30">
        <v>6700</v>
      </c>
      <c r="D12" s="31">
        <v>73.719101116992491</v>
      </c>
      <c r="E12" s="32">
        <v>88.337997817870672</v>
      </c>
      <c r="F12" s="33">
        <v>8.5</v>
      </c>
      <c r="G12" s="33">
        <v>8.5</v>
      </c>
      <c r="H12" s="34">
        <v>73.719101116992491</v>
      </c>
      <c r="I12" s="34">
        <v>80.365355092351749</v>
      </c>
      <c r="J12" s="34">
        <v>86.216464280376798</v>
      </c>
      <c r="K12" s="34">
        <v>77.051729740120464</v>
      </c>
      <c r="L12" s="34">
        <v>88.337997817870672</v>
      </c>
      <c r="M12" s="34">
        <v>87.533892511178891</v>
      </c>
    </row>
    <row r="15" spans="1:13" x14ac:dyDescent="0.2">
      <c r="E15" s="19"/>
      <c r="F15" s="19"/>
      <c r="G15" s="19"/>
      <c r="H15" s="19"/>
      <c r="I15" s="19"/>
      <c r="J15" s="19"/>
      <c r="K15" s="19"/>
    </row>
    <row r="16" spans="1:13" x14ac:dyDescent="0.2">
      <c r="E16" s="19"/>
      <c r="F16" s="19"/>
      <c r="G16" s="19"/>
      <c r="H16" s="19"/>
      <c r="I16" s="19"/>
      <c r="J16" s="19"/>
      <c r="K16" s="19"/>
    </row>
    <row r="17" spans="5:11" x14ac:dyDescent="0.2">
      <c r="E17" s="19"/>
      <c r="F17" s="19"/>
      <c r="G17" s="19"/>
      <c r="H17" s="19"/>
      <c r="I17" s="19"/>
      <c r="J17" s="19"/>
      <c r="K17" s="19"/>
    </row>
    <row r="18" spans="5:11" x14ac:dyDescent="0.2">
      <c r="E18" s="19"/>
      <c r="F18" s="19"/>
      <c r="G18" s="19"/>
      <c r="H18" s="19"/>
      <c r="I18" s="19"/>
      <c r="J18" s="19"/>
      <c r="K18" s="19"/>
    </row>
    <row r="23" spans="5:11" x14ac:dyDescent="0.2">
      <c r="K23" s="19"/>
    </row>
  </sheetData>
  <hyperlinks>
    <hyperlink ref="A2" location="Forside!A1" display="Forside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="60" zoomScaleNormal="60" workbookViewId="0"/>
  </sheetViews>
  <sheetFormatPr defaultRowHeight="14.25" x14ac:dyDescent="0.2"/>
  <cols>
    <col min="1" max="1" width="27" style="17" customWidth="1"/>
    <col min="2" max="2" width="21.85546875" style="17" customWidth="1"/>
    <col min="3" max="3" width="13.7109375" style="17" customWidth="1"/>
    <col min="4" max="7" width="9.140625" style="17"/>
    <col min="8" max="8" width="21.28515625" style="17" customWidth="1"/>
    <col min="9" max="9" width="9.140625" style="17"/>
    <col min="10" max="10" width="11.7109375" style="17" customWidth="1"/>
    <col min="11" max="11" width="10.5703125" style="17" customWidth="1"/>
    <col min="12" max="12" width="11.7109375" style="17" customWidth="1"/>
    <col min="13" max="13" width="12.42578125" style="17" customWidth="1"/>
    <col min="14" max="16384" width="9.140625" style="17"/>
  </cols>
  <sheetData>
    <row r="1" spans="1:13" s="2" customFormat="1" ht="15" x14ac:dyDescent="0.25">
      <c r="A1" s="10" t="s">
        <v>82</v>
      </c>
      <c r="B1" s="20" t="s">
        <v>18</v>
      </c>
    </row>
    <row r="2" spans="1:13" s="2" customFormat="1" ht="28.5" customHeight="1" x14ac:dyDescent="0.2">
      <c r="A2" s="11" t="s">
        <v>43</v>
      </c>
    </row>
    <row r="3" spans="1:13" x14ac:dyDescent="0.2">
      <c r="C3" s="16" t="s">
        <v>48</v>
      </c>
      <c r="D3" s="16"/>
      <c r="E3" s="16"/>
      <c r="F3" s="16"/>
      <c r="G3" s="16"/>
      <c r="H3" s="16" t="s">
        <v>49</v>
      </c>
      <c r="I3" s="16" t="s">
        <v>50</v>
      </c>
      <c r="J3" s="16" t="s">
        <v>51</v>
      </c>
      <c r="K3" s="16" t="s">
        <v>52</v>
      </c>
      <c r="L3" s="16" t="s">
        <v>53</v>
      </c>
      <c r="M3" s="16" t="s">
        <v>54</v>
      </c>
    </row>
    <row r="4" spans="1:13" x14ac:dyDescent="0.2">
      <c r="A4" s="21" t="s">
        <v>55</v>
      </c>
      <c r="B4" s="22"/>
      <c r="C4" s="23">
        <v>800</v>
      </c>
      <c r="D4" s="24">
        <v>46.703055821506652</v>
      </c>
      <c r="E4" s="25">
        <v>371.03154677529108</v>
      </c>
      <c r="F4" s="26">
        <v>0.5</v>
      </c>
      <c r="G4" s="26">
        <v>0.5</v>
      </c>
      <c r="H4" s="38">
        <v>67.327180479464587</v>
      </c>
      <c r="I4" s="38">
        <v>46.703055821506652</v>
      </c>
      <c r="J4" s="38">
        <v>371.03154677529108</v>
      </c>
      <c r="K4" s="38">
        <v>74.665690599888364</v>
      </c>
      <c r="L4" s="38">
        <v>126.7857686056475</v>
      </c>
      <c r="M4" s="38">
        <v>188.59914657691047</v>
      </c>
    </row>
    <row r="5" spans="1:13" x14ac:dyDescent="0.2">
      <c r="A5" s="28" t="s">
        <v>56</v>
      </c>
      <c r="B5" s="19"/>
      <c r="C5" s="23">
        <v>1600</v>
      </c>
      <c r="D5" s="24">
        <v>176.9853103144323</v>
      </c>
      <c r="E5" s="25">
        <v>354.00767043320548</v>
      </c>
      <c r="F5" s="26">
        <v>1.5</v>
      </c>
      <c r="G5" s="26">
        <v>1.5</v>
      </c>
      <c r="H5" s="38">
        <v>216.0672203666027</v>
      </c>
      <c r="I5" s="38">
        <v>176.9853103144323</v>
      </c>
      <c r="J5" s="38">
        <v>354.00767043320548</v>
      </c>
      <c r="K5" s="38">
        <v>262.80445626349155</v>
      </c>
      <c r="L5" s="38">
        <v>229.30656204192445</v>
      </c>
      <c r="M5" s="38">
        <v>254.26121443261616</v>
      </c>
    </row>
    <row r="6" spans="1:13" x14ac:dyDescent="0.2">
      <c r="A6" s="28" t="s">
        <v>57</v>
      </c>
      <c r="B6" s="19"/>
      <c r="C6" s="23">
        <v>3000</v>
      </c>
      <c r="D6" s="24">
        <v>286.75144679666079</v>
      </c>
      <c r="E6" s="25">
        <v>578.05862097166948</v>
      </c>
      <c r="F6" s="26">
        <v>2.5</v>
      </c>
      <c r="G6" s="26">
        <v>2.5</v>
      </c>
      <c r="H6" s="38">
        <v>391.69347344521833</v>
      </c>
      <c r="I6" s="38">
        <v>286.75144679666079</v>
      </c>
      <c r="J6" s="38">
        <v>566.40285289264602</v>
      </c>
      <c r="K6" s="38">
        <v>398.1201490344888</v>
      </c>
      <c r="L6" s="38">
        <v>578.05862097166948</v>
      </c>
      <c r="M6" s="38">
        <v>558.42056744154661</v>
      </c>
    </row>
    <row r="7" spans="1:13" x14ac:dyDescent="0.2">
      <c r="A7" s="28" t="s">
        <v>58</v>
      </c>
      <c r="B7" s="19"/>
      <c r="C7" s="23">
        <v>6300</v>
      </c>
      <c r="D7" s="24">
        <v>494.50938602457865</v>
      </c>
      <c r="E7" s="25">
        <v>1313.0412338221065</v>
      </c>
      <c r="F7" s="26">
        <v>3.5</v>
      </c>
      <c r="G7" s="26">
        <v>3.5</v>
      </c>
      <c r="H7" s="38">
        <v>732.39207998759332</v>
      </c>
      <c r="I7" s="38">
        <v>494.50938602457865</v>
      </c>
      <c r="J7" s="38">
        <v>1211.4841155712645</v>
      </c>
      <c r="K7" s="38">
        <v>750.45654320186588</v>
      </c>
      <c r="L7" s="38">
        <v>1270.2228174684346</v>
      </c>
      <c r="M7" s="38">
        <v>1313.0412338221065</v>
      </c>
    </row>
    <row r="8" spans="1:13" x14ac:dyDescent="0.2">
      <c r="A8" s="28" t="s">
        <v>59</v>
      </c>
      <c r="B8" s="19"/>
      <c r="C8" s="23">
        <v>2000</v>
      </c>
      <c r="D8" s="24">
        <v>167.64229584090052</v>
      </c>
      <c r="E8" s="25">
        <v>456.76597985739301</v>
      </c>
      <c r="F8" s="26">
        <v>4.5</v>
      </c>
      <c r="G8" s="26">
        <v>4.5</v>
      </c>
      <c r="H8" s="38">
        <v>271.21491033010312</v>
      </c>
      <c r="I8" s="38">
        <v>167.64229584090052</v>
      </c>
      <c r="J8" s="38">
        <v>456.76597985739301</v>
      </c>
      <c r="K8" s="38">
        <v>338.08439616122342</v>
      </c>
      <c r="L8" s="38">
        <v>242.24815537088278</v>
      </c>
      <c r="M8" s="38">
        <v>375.40093608237305</v>
      </c>
    </row>
    <row r="9" spans="1:13" x14ac:dyDescent="0.2">
      <c r="A9" s="28" t="s">
        <v>60</v>
      </c>
      <c r="B9" s="19" t="s">
        <v>61</v>
      </c>
      <c r="C9" s="23">
        <v>1900</v>
      </c>
      <c r="D9" s="24">
        <v>80.61657124381388</v>
      </c>
      <c r="E9" s="25">
        <v>599.46269221424518</v>
      </c>
      <c r="F9" s="26">
        <v>5.5</v>
      </c>
      <c r="G9" s="26">
        <v>5.5</v>
      </c>
      <c r="H9" s="38">
        <v>119.32157899298362</v>
      </c>
      <c r="I9" s="38">
        <v>138.50208260010109</v>
      </c>
      <c r="J9" s="38">
        <v>599.46269221424518</v>
      </c>
      <c r="K9" s="38">
        <v>80.61657124381388</v>
      </c>
      <c r="L9" s="38">
        <v>494.66081000671863</v>
      </c>
      <c r="M9" s="38">
        <v>407.17858513651032</v>
      </c>
    </row>
    <row r="10" spans="1:13" x14ac:dyDescent="0.2">
      <c r="A10" s="28" t="s">
        <v>60</v>
      </c>
      <c r="B10" s="19" t="s">
        <v>62</v>
      </c>
      <c r="C10" s="23">
        <v>9000</v>
      </c>
      <c r="D10" s="24">
        <v>389.71621347170185</v>
      </c>
      <c r="E10" s="25">
        <v>2972.2270529212778</v>
      </c>
      <c r="F10" s="26">
        <v>6.5</v>
      </c>
      <c r="G10" s="26">
        <v>6.5</v>
      </c>
      <c r="H10" s="38">
        <v>389.71621347170185</v>
      </c>
      <c r="I10" s="38">
        <v>510.19085883657158</v>
      </c>
      <c r="J10" s="38">
        <v>2972.2270529212778</v>
      </c>
      <c r="K10" s="38">
        <v>635.82849433956483</v>
      </c>
      <c r="L10" s="38">
        <v>1874.9274633850923</v>
      </c>
      <c r="M10" s="38">
        <v>2184.5018083452233</v>
      </c>
    </row>
    <row r="11" spans="1:13" x14ac:dyDescent="0.2">
      <c r="A11" s="28" t="s">
        <v>63</v>
      </c>
      <c r="B11" s="19" t="s">
        <v>61</v>
      </c>
      <c r="C11" s="23">
        <v>900</v>
      </c>
      <c r="D11" s="24">
        <v>45.866502838718276</v>
      </c>
      <c r="E11" s="25">
        <v>410.63716897104695</v>
      </c>
      <c r="F11" s="26">
        <v>7.5</v>
      </c>
      <c r="G11" s="26">
        <v>7.5</v>
      </c>
      <c r="H11" s="38">
        <v>410.63716897104695</v>
      </c>
      <c r="I11" s="38">
        <v>45.866502838718276</v>
      </c>
      <c r="J11" s="38">
        <v>237.26861240084685</v>
      </c>
      <c r="K11" s="38">
        <v>74.082161343563627</v>
      </c>
      <c r="L11" s="38">
        <v>61.74969183747865</v>
      </c>
      <c r="M11" s="38">
        <v>47.634806763384567</v>
      </c>
    </row>
    <row r="12" spans="1:13" x14ac:dyDescent="0.2">
      <c r="A12" s="29" t="s">
        <v>63</v>
      </c>
      <c r="B12" s="16" t="s">
        <v>62</v>
      </c>
      <c r="C12" s="30">
        <v>6700</v>
      </c>
      <c r="D12" s="31">
        <v>497.24927669132256</v>
      </c>
      <c r="E12" s="32">
        <v>2081.9786267634695</v>
      </c>
      <c r="F12" s="33">
        <v>8.5</v>
      </c>
      <c r="G12" s="33">
        <v>8.5</v>
      </c>
      <c r="H12" s="39">
        <v>2081.9786267634695</v>
      </c>
      <c r="I12" s="39">
        <v>497.24927669132256</v>
      </c>
      <c r="J12" s="39">
        <v>1048.7016319038573</v>
      </c>
      <c r="K12" s="39">
        <v>990.04244674800225</v>
      </c>
      <c r="L12" s="39">
        <v>893.57033823194797</v>
      </c>
      <c r="M12" s="39">
        <v>787.64632119646456</v>
      </c>
    </row>
    <row r="15" spans="1:13" x14ac:dyDescent="0.2">
      <c r="E15" s="19"/>
      <c r="F15" s="19"/>
      <c r="G15" s="19"/>
      <c r="H15" s="19"/>
      <c r="I15" s="19"/>
      <c r="J15" s="19"/>
      <c r="K15" s="19"/>
    </row>
    <row r="16" spans="1:13" x14ac:dyDescent="0.2">
      <c r="E16" s="19"/>
      <c r="F16" s="19"/>
      <c r="G16" s="19"/>
      <c r="H16" s="19"/>
      <c r="I16" s="19"/>
      <c r="J16" s="19"/>
      <c r="K16" s="19"/>
    </row>
    <row r="17" spans="5:11" x14ac:dyDescent="0.2">
      <c r="E17" s="19"/>
      <c r="F17" s="19"/>
      <c r="G17" s="19"/>
      <c r="H17" s="19"/>
      <c r="I17" s="19"/>
      <c r="J17" s="19"/>
      <c r="K17" s="19"/>
    </row>
    <row r="18" spans="5:11" x14ac:dyDescent="0.2">
      <c r="E18" s="19"/>
      <c r="F18" s="19"/>
      <c r="G18" s="19"/>
      <c r="H18" s="19"/>
      <c r="I18" s="19"/>
      <c r="J18" s="19"/>
      <c r="K18" s="19"/>
    </row>
    <row r="23" spans="5:11" x14ac:dyDescent="0.2">
      <c r="K23" s="19"/>
    </row>
  </sheetData>
  <hyperlinks>
    <hyperlink ref="A2" location="Forside!A1" display="Forside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60" zoomScaleNormal="60" workbookViewId="0"/>
  </sheetViews>
  <sheetFormatPr defaultRowHeight="14.25" x14ac:dyDescent="0.2"/>
  <cols>
    <col min="1" max="1" width="16.140625" style="17" customWidth="1"/>
    <col min="2" max="2" width="21.85546875" style="17" customWidth="1"/>
    <col min="3" max="3" width="21.140625" style="17" customWidth="1"/>
    <col min="4" max="4" width="17" style="17" bestFit="1" customWidth="1"/>
    <col min="5" max="5" width="20.85546875" style="17" bestFit="1" customWidth="1"/>
    <col min="6" max="6" width="25" style="17" bestFit="1" customWidth="1"/>
    <col min="7" max="7" width="19.85546875" style="17" bestFit="1" customWidth="1"/>
    <col min="8" max="8" width="26.140625" style="17" bestFit="1" customWidth="1"/>
    <col min="9" max="9" width="25.7109375" style="17" bestFit="1" customWidth="1"/>
    <col min="10" max="16384" width="9.140625" style="17"/>
  </cols>
  <sheetData>
    <row r="1" spans="1:11" s="2" customFormat="1" ht="15" x14ac:dyDescent="0.25">
      <c r="A1" s="10" t="s">
        <v>83</v>
      </c>
      <c r="B1" s="20" t="s">
        <v>20</v>
      </c>
    </row>
    <row r="2" spans="1:11" s="2" customFormat="1" ht="28.5" customHeight="1" x14ac:dyDescent="0.2">
      <c r="A2" s="11" t="s">
        <v>43</v>
      </c>
    </row>
    <row r="3" spans="1:11" x14ac:dyDescent="0.2">
      <c r="A3" s="16"/>
      <c r="B3" s="16" t="s">
        <v>65</v>
      </c>
      <c r="C3" s="16" t="s">
        <v>66</v>
      </c>
      <c r="D3" s="16" t="s">
        <v>67</v>
      </c>
      <c r="E3" s="16" t="s">
        <v>68</v>
      </c>
      <c r="F3" s="16" t="s">
        <v>123</v>
      </c>
      <c r="G3" s="16" t="s">
        <v>69</v>
      </c>
      <c r="H3" s="16" t="s">
        <v>70</v>
      </c>
      <c r="I3" s="16" t="s">
        <v>71</v>
      </c>
    </row>
    <row r="4" spans="1:11" x14ac:dyDescent="0.2">
      <c r="A4" s="17" t="s">
        <v>72</v>
      </c>
      <c r="B4" s="35">
        <v>29.275845131915421</v>
      </c>
      <c r="C4" s="35">
        <v>30.871799569637609</v>
      </c>
      <c r="D4" s="35">
        <v>26.398437337574592</v>
      </c>
      <c r="E4" s="36">
        <v>43.149352117507647</v>
      </c>
      <c r="F4" s="36">
        <v>50.095186490363623</v>
      </c>
      <c r="G4" s="36">
        <v>43.697005135241902</v>
      </c>
      <c r="H4" s="36">
        <v>34.315375579533871</v>
      </c>
      <c r="I4" s="36">
        <v>30.115405205929441</v>
      </c>
      <c r="J4" s="19"/>
      <c r="K4" s="19"/>
    </row>
    <row r="5" spans="1:11" x14ac:dyDescent="0.2">
      <c r="A5" s="17" t="s">
        <v>73</v>
      </c>
      <c r="B5" s="35">
        <v>16.948912659306846</v>
      </c>
      <c r="C5" s="35">
        <v>24.797876515104271</v>
      </c>
      <c r="D5" s="35">
        <v>14.101167643817938</v>
      </c>
      <c r="E5" s="36">
        <v>116.82599040520594</v>
      </c>
      <c r="F5" s="36">
        <v>31.059951870101251</v>
      </c>
      <c r="G5" s="36">
        <v>40.484511112497152</v>
      </c>
      <c r="H5" s="36">
        <v>24.359087507016781</v>
      </c>
      <c r="I5" s="36">
        <v>73.53191594419846</v>
      </c>
      <c r="J5" s="19"/>
      <c r="K5" s="19"/>
    </row>
    <row r="6" spans="1:11" x14ac:dyDescent="0.2">
      <c r="A6" s="17" t="s">
        <v>74</v>
      </c>
      <c r="B6" s="35">
        <v>45.881218944260759</v>
      </c>
      <c r="C6" s="35">
        <v>44.851657518867427</v>
      </c>
      <c r="D6" s="35">
        <v>24.969548483336474</v>
      </c>
      <c r="E6" s="36">
        <v>237.72064128152331</v>
      </c>
      <c r="F6" s="36">
        <v>108.95259516829871</v>
      </c>
      <c r="G6" s="36">
        <v>52.656131104596753</v>
      </c>
      <c r="H6" s="36">
        <v>54.110204993866851</v>
      </c>
      <c r="I6" s="36">
        <v>126.35395486392652</v>
      </c>
      <c r="J6" s="19"/>
      <c r="K6" s="19"/>
    </row>
    <row r="7" spans="1:11" x14ac:dyDescent="0.2">
      <c r="A7" s="17" t="s">
        <v>75</v>
      </c>
      <c r="B7" s="35">
        <v>6.1281003763072022</v>
      </c>
      <c r="C7" s="35">
        <v>6.3553907045884408</v>
      </c>
      <c r="D7" s="35">
        <v>3.4737091727478813</v>
      </c>
      <c r="E7" s="36">
        <v>14.606941672384046</v>
      </c>
      <c r="F7" s="36">
        <v>24.629657061477364</v>
      </c>
      <c r="G7" s="36">
        <v>17.423983866608463</v>
      </c>
      <c r="H7" s="36">
        <v>8.2369976506788021</v>
      </c>
      <c r="I7" s="36">
        <v>5.2881104596769219</v>
      </c>
      <c r="J7" s="19"/>
      <c r="K7" s="19"/>
    </row>
    <row r="8" spans="1:11" x14ac:dyDescent="0.2">
      <c r="A8" s="16" t="s">
        <v>76</v>
      </c>
      <c r="B8" s="63">
        <v>92.254857169587879</v>
      </c>
      <c r="C8" s="63">
        <v>124.44097122601279</v>
      </c>
      <c r="D8" s="63">
        <v>80.58069684400931</v>
      </c>
      <c r="E8" s="63">
        <v>1000.8919868396431</v>
      </c>
      <c r="F8" s="63">
        <v>249.18413012744551</v>
      </c>
      <c r="G8" s="63">
        <v>117.62986028815578</v>
      </c>
      <c r="H8" s="63">
        <v>104.17395372045169</v>
      </c>
      <c r="I8" s="63">
        <v>298.16763602153867</v>
      </c>
      <c r="J8" s="19"/>
      <c r="K8" s="19"/>
    </row>
    <row r="9" spans="1:11" x14ac:dyDescent="0.2">
      <c r="J9" s="19"/>
      <c r="K9" s="19"/>
    </row>
    <row r="10" spans="1:11" x14ac:dyDescent="0.2">
      <c r="E10" s="19"/>
      <c r="F10" s="19"/>
      <c r="G10" s="19"/>
      <c r="H10" s="19"/>
      <c r="I10" s="19"/>
      <c r="J10" s="19"/>
      <c r="K10" s="19"/>
    </row>
    <row r="11" spans="1:11" x14ac:dyDescent="0.2">
      <c r="E11" s="19"/>
      <c r="F11" s="19"/>
      <c r="G11" s="19"/>
      <c r="H11" s="19"/>
      <c r="I11" s="19"/>
      <c r="J11" s="19"/>
      <c r="K11" s="19"/>
    </row>
    <row r="12" spans="1:11" x14ac:dyDescent="0.2">
      <c r="E12" s="19"/>
      <c r="F12" s="19"/>
      <c r="G12" s="19"/>
      <c r="H12" s="19"/>
      <c r="I12" s="19"/>
      <c r="J12" s="19"/>
      <c r="K12" s="19"/>
    </row>
    <row r="13" spans="1:11" x14ac:dyDescent="0.2">
      <c r="E13" s="19"/>
      <c r="F13" s="19"/>
      <c r="G13" s="19"/>
      <c r="H13" s="19"/>
      <c r="I13" s="19"/>
      <c r="J13" s="19"/>
      <c r="K13" s="19"/>
    </row>
    <row r="14" spans="1:11" x14ac:dyDescent="0.2">
      <c r="E14" s="19"/>
      <c r="F14" s="19"/>
      <c r="G14" s="19"/>
      <c r="H14" s="19"/>
      <c r="I14" s="19"/>
      <c r="J14" s="19"/>
      <c r="K14" s="19"/>
    </row>
    <row r="15" spans="1:11" x14ac:dyDescent="0.2">
      <c r="E15" s="19"/>
      <c r="F15" s="19"/>
      <c r="G15" s="19"/>
      <c r="H15" s="19"/>
      <c r="I15" s="19"/>
      <c r="J15" s="19"/>
      <c r="K15" s="19"/>
    </row>
    <row r="16" spans="1:11" x14ac:dyDescent="0.2">
      <c r="E16" s="19"/>
      <c r="F16" s="19"/>
      <c r="G16" s="19"/>
      <c r="H16" s="19"/>
      <c r="I16" s="19"/>
      <c r="J16" s="19"/>
      <c r="K16" s="19"/>
    </row>
    <row r="17" spans="5:11" x14ac:dyDescent="0.2">
      <c r="E17" s="19"/>
      <c r="F17" s="19"/>
      <c r="G17" s="19"/>
      <c r="H17" s="19"/>
      <c r="I17" s="19"/>
      <c r="J17" s="19"/>
      <c r="K17" s="19"/>
    </row>
    <row r="22" spans="5:11" x14ac:dyDescent="0.2">
      <c r="K22" s="19"/>
    </row>
  </sheetData>
  <hyperlinks>
    <hyperlink ref="A2" location="Forside!A1" display="Forside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60" zoomScaleNormal="60" workbookViewId="0"/>
  </sheetViews>
  <sheetFormatPr defaultRowHeight="14.25" x14ac:dyDescent="0.2"/>
  <cols>
    <col min="1" max="1" width="16.140625" style="17" customWidth="1"/>
    <col min="2" max="2" width="21.85546875" style="17" customWidth="1"/>
    <col min="3" max="3" width="18.7109375" style="17" bestFit="1" customWidth="1"/>
    <col min="4" max="4" width="17" style="17" bestFit="1" customWidth="1"/>
    <col min="5" max="5" width="20.85546875" style="17" bestFit="1" customWidth="1"/>
    <col min="6" max="6" width="25" style="17" bestFit="1" customWidth="1"/>
    <col min="7" max="7" width="19.85546875" style="17" bestFit="1" customWidth="1"/>
    <col min="8" max="8" width="26.140625" style="17" bestFit="1" customWidth="1"/>
    <col min="9" max="9" width="25.7109375" style="17" bestFit="1" customWidth="1"/>
    <col min="10" max="16384" width="9.140625" style="17"/>
  </cols>
  <sheetData>
    <row r="1" spans="1:11" s="2" customFormat="1" ht="15" x14ac:dyDescent="0.25">
      <c r="A1" s="10" t="s">
        <v>84</v>
      </c>
      <c r="B1" s="20" t="s">
        <v>22</v>
      </c>
    </row>
    <row r="2" spans="1:11" s="2" customFormat="1" ht="28.5" customHeight="1" x14ac:dyDescent="0.2">
      <c r="A2" s="11" t="s">
        <v>43</v>
      </c>
    </row>
    <row r="3" spans="1:11" x14ac:dyDescent="0.2">
      <c r="A3" s="16"/>
      <c r="B3" s="16" t="s">
        <v>65</v>
      </c>
      <c r="C3" s="16" t="s">
        <v>66</v>
      </c>
      <c r="D3" s="16" t="s">
        <v>67</v>
      </c>
      <c r="E3" s="16" t="s">
        <v>68</v>
      </c>
      <c r="F3" s="16" t="s">
        <v>123</v>
      </c>
      <c r="G3" s="16" t="s">
        <v>69</v>
      </c>
      <c r="H3" s="16" t="s">
        <v>70</v>
      </c>
      <c r="I3" s="16" t="s">
        <v>71</v>
      </c>
    </row>
    <row r="4" spans="1:11" x14ac:dyDescent="0.2">
      <c r="A4" s="17" t="s">
        <v>72</v>
      </c>
      <c r="B4" s="35">
        <v>7.3897739410849015</v>
      </c>
      <c r="C4" s="35">
        <v>29.356299862350209</v>
      </c>
      <c r="D4" s="35">
        <v>1.4994408836896411</v>
      </c>
      <c r="E4" s="36">
        <v>50.275789488442598</v>
      </c>
      <c r="F4" s="36">
        <v>5.0902500352570643E-2</v>
      </c>
      <c r="G4" s="36">
        <v>24.018785051257989</v>
      </c>
      <c r="H4" s="36">
        <v>0.27761610450560309</v>
      </c>
      <c r="I4" s="36">
        <v>1.9005662851853102</v>
      </c>
      <c r="J4" s="19"/>
      <c r="K4" s="19"/>
    </row>
    <row r="5" spans="1:11" x14ac:dyDescent="0.2">
      <c r="A5" s="17" t="s">
        <v>73</v>
      </c>
      <c r="B5" s="35">
        <v>30.643007162660478</v>
      </c>
      <c r="C5" s="35">
        <v>36.568960013661481</v>
      </c>
      <c r="D5" s="35">
        <v>11.86857118038842</v>
      </c>
      <c r="E5" s="36">
        <v>11.582647395168202</v>
      </c>
      <c r="F5" s="36">
        <v>0.41817330540678804</v>
      </c>
      <c r="G5" s="36">
        <v>38.96248290757886</v>
      </c>
      <c r="H5" s="36">
        <v>25.406993078191405</v>
      </c>
      <c r="I5" s="36">
        <v>14.676133768715889</v>
      </c>
      <c r="J5" s="19"/>
      <c r="K5" s="19"/>
    </row>
    <row r="6" spans="1:11" x14ac:dyDescent="0.2">
      <c r="A6" s="17" t="s">
        <v>74</v>
      </c>
      <c r="B6" s="35">
        <v>37.979697989091051</v>
      </c>
      <c r="C6" s="35">
        <v>20.335130400851156</v>
      </c>
      <c r="D6" s="35">
        <v>30.661473931855632</v>
      </c>
      <c r="E6" s="36">
        <v>26.613048845138444</v>
      </c>
      <c r="F6" s="36">
        <v>15.368006932760922</v>
      </c>
      <c r="G6" s="36">
        <v>19.357456192854187</v>
      </c>
      <c r="H6" s="36">
        <v>36.223272282331685</v>
      </c>
      <c r="I6" s="36">
        <v>37.234030642205212</v>
      </c>
      <c r="J6" s="19"/>
      <c r="K6" s="19"/>
    </row>
    <row r="7" spans="1:11" x14ac:dyDescent="0.2">
      <c r="A7" s="17" t="s">
        <v>75</v>
      </c>
      <c r="B7" s="35">
        <v>7.2801748265927859</v>
      </c>
      <c r="C7" s="35">
        <v>25.789890020770429</v>
      </c>
      <c r="D7" s="35">
        <v>1.4994408836896411</v>
      </c>
      <c r="E7" s="36">
        <v>26.860355311630435</v>
      </c>
      <c r="F7" s="36">
        <v>5.0902500352570643E-2</v>
      </c>
      <c r="G7" s="36">
        <v>15.564100593752416</v>
      </c>
      <c r="H7" s="36">
        <v>0.27761610450560309</v>
      </c>
      <c r="I7" s="36">
        <v>1.9005662851853102</v>
      </c>
      <c r="J7" s="19"/>
      <c r="K7" s="19"/>
    </row>
    <row r="8" spans="1:11" x14ac:dyDescent="0.2">
      <c r="A8" s="16" t="s">
        <v>76</v>
      </c>
      <c r="B8" s="63">
        <v>17.717597187966177</v>
      </c>
      <c r="C8" s="63">
        <v>7.403883214865516</v>
      </c>
      <c r="D8" s="63">
        <v>29.887681000384426</v>
      </c>
      <c r="E8" s="63">
        <v>5.2345371836247381</v>
      </c>
      <c r="F8" s="63">
        <v>45.728999094721942</v>
      </c>
      <c r="G8" s="63">
        <v>13.300831744824137</v>
      </c>
      <c r="H8" s="63">
        <v>23.518870358873556</v>
      </c>
      <c r="I8" s="63">
        <v>31.032471704447154</v>
      </c>
      <c r="J8" s="19"/>
      <c r="K8" s="19"/>
    </row>
    <row r="9" spans="1:11" x14ac:dyDescent="0.2">
      <c r="J9" s="19"/>
      <c r="K9" s="19"/>
    </row>
    <row r="10" spans="1:11" x14ac:dyDescent="0.2">
      <c r="E10" s="19"/>
      <c r="F10" s="19"/>
      <c r="G10" s="19"/>
      <c r="H10" s="19"/>
      <c r="I10" s="19"/>
      <c r="J10" s="19"/>
      <c r="K10" s="19"/>
    </row>
    <row r="11" spans="1:11" x14ac:dyDescent="0.2">
      <c r="E11" s="19"/>
      <c r="F11" s="19"/>
      <c r="G11" s="19"/>
      <c r="H11" s="19"/>
      <c r="I11" s="19"/>
      <c r="J11" s="19"/>
      <c r="K11" s="19"/>
    </row>
    <row r="12" spans="1:11" x14ac:dyDescent="0.2">
      <c r="E12" s="19"/>
      <c r="F12" s="19"/>
      <c r="G12" s="19"/>
      <c r="H12" s="19"/>
      <c r="I12" s="19"/>
      <c r="J12" s="19"/>
      <c r="K12" s="19"/>
    </row>
    <row r="13" spans="1:11" x14ac:dyDescent="0.2">
      <c r="E13" s="19"/>
      <c r="F13" s="19"/>
      <c r="G13" s="19"/>
      <c r="H13" s="19"/>
      <c r="I13" s="19"/>
      <c r="J13" s="19"/>
      <c r="K13" s="19"/>
    </row>
    <row r="14" spans="1:11" x14ac:dyDescent="0.2">
      <c r="E14" s="19"/>
      <c r="F14" s="19"/>
      <c r="G14" s="19"/>
      <c r="H14" s="19"/>
      <c r="I14" s="19"/>
      <c r="J14" s="19"/>
      <c r="K14" s="19"/>
    </row>
    <row r="15" spans="1:11" x14ac:dyDescent="0.2">
      <c r="E15" s="19"/>
      <c r="F15" s="19"/>
      <c r="G15" s="19"/>
      <c r="H15" s="19"/>
      <c r="I15" s="19"/>
      <c r="J15" s="19"/>
      <c r="K15" s="19"/>
    </row>
    <row r="16" spans="1:11" x14ac:dyDescent="0.2">
      <c r="E16" s="19"/>
      <c r="F16" s="19"/>
      <c r="G16" s="19"/>
      <c r="H16" s="19"/>
      <c r="I16" s="19"/>
      <c r="J16" s="19"/>
      <c r="K16" s="19"/>
    </row>
    <row r="17" spans="5:11" x14ac:dyDescent="0.2">
      <c r="E17" s="19"/>
      <c r="F17" s="19"/>
      <c r="G17" s="19"/>
      <c r="H17" s="19"/>
      <c r="I17" s="19"/>
      <c r="J17" s="19"/>
      <c r="K17" s="19"/>
    </row>
    <row r="22" spans="5:11" x14ac:dyDescent="0.2">
      <c r="K22" s="19"/>
    </row>
  </sheetData>
  <hyperlinks>
    <hyperlink ref="A2" location="Forside!A1" display="Forside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="60" zoomScaleNormal="60" workbookViewId="0"/>
  </sheetViews>
  <sheetFormatPr defaultRowHeight="14.25" x14ac:dyDescent="0.2"/>
  <cols>
    <col min="1" max="1" width="27" style="17" customWidth="1"/>
    <col min="2" max="2" width="21.85546875" style="17" customWidth="1"/>
    <col min="3" max="3" width="13.7109375" style="17" customWidth="1"/>
    <col min="4" max="7" width="9.140625" style="17"/>
    <col min="8" max="8" width="21.28515625" style="17" customWidth="1"/>
    <col min="9" max="9" width="9.140625" style="17"/>
    <col min="10" max="10" width="11.7109375" style="17" customWidth="1"/>
    <col min="11" max="11" width="10.5703125" style="17" customWidth="1"/>
    <col min="12" max="12" width="11.7109375" style="17" customWidth="1"/>
    <col min="13" max="13" width="12.42578125" style="17" customWidth="1"/>
    <col min="14" max="16384" width="9.140625" style="17"/>
  </cols>
  <sheetData>
    <row r="1" spans="1:13" s="2" customFormat="1" ht="15" x14ac:dyDescent="0.25">
      <c r="A1" s="10" t="s">
        <v>85</v>
      </c>
      <c r="B1" s="20" t="s">
        <v>26</v>
      </c>
    </row>
    <row r="2" spans="1:13" s="2" customFormat="1" ht="28.5" customHeight="1" x14ac:dyDescent="0.2">
      <c r="A2" s="11" t="s">
        <v>43</v>
      </c>
    </row>
    <row r="3" spans="1:13" x14ac:dyDescent="0.2">
      <c r="C3" s="16" t="s">
        <v>86</v>
      </c>
      <c r="D3" s="16"/>
      <c r="E3" s="16"/>
      <c r="F3" s="16"/>
      <c r="G3" s="16"/>
      <c r="H3" s="16" t="s">
        <v>49</v>
      </c>
      <c r="I3" s="16" t="s">
        <v>50</v>
      </c>
      <c r="J3" s="16" t="s">
        <v>51</v>
      </c>
      <c r="K3" s="16" t="s">
        <v>52</v>
      </c>
      <c r="L3" s="16" t="s">
        <v>53</v>
      </c>
      <c r="M3" s="16" t="s">
        <v>54</v>
      </c>
    </row>
    <row r="4" spans="1:13" x14ac:dyDescent="0.2">
      <c r="A4" s="21" t="s">
        <v>55</v>
      </c>
      <c r="B4" s="22"/>
      <c r="C4" s="23">
        <v>900</v>
      </c>
      <c r="D4" s="40">
        <v>2.2455735379799178</v>
      </c>
      <c r="E4" s="41">
        <v>6.0936801193282708</v>
      </c>
      <c r="F4" s="26">
        <v>0.5</v>
      </c>
      <c r="G4" s="26">
        <v>0.5</v>
      </c>
      <c r="H4" s="42">
        <v>2.2455735379799178</v>
      </c>
      <c r="I4" s="42">
        <v>6.0936801193282708</v>
      </c>
      <c r="J4" s="42">
        <v>4.1815639960675464</v>
      </c>
      <c r="K4" s="42">
        <v>4.2410128290553253</v>
      </c>
      <c r="L4" s="42">
        <v>3.0207070880754401</v>
      </c>
      <c r="M4" s="42">
        <v>4.2122636800309854</v>
      </c>
    </row>
    <row r="5" spans="1:13" x14ac:dyDescent="0.2">
      <c r="A5" s="28" t="s">
        <v>56</v>
      </c>
      <c r="B5" s="19"/>
      <c r="C5" s="23">
        <v>1500</v>
      </c>
      <c r="D5" s="40">
        <v>10.388910779942885</v>
      </c>
      <c r="E5" s="41">
        <v>13.697685421857983</v>
      </c>
      <c r="F5" s="26">
        <v>1.5</v>
      </c>
      <c r="G5" s="26">
        <v>1.5</v>
      </c>
      <c r="H5" s="42">
        <v>13.697685421857983</v>
      </c>
      <c r="I5" s="42">
        <v>10.388910779942885</v>
      </c>
      <c r="J5" s="42">
        <v>10.663133897724707</v>
      </c>
      <c r="K5" s="42">
        <v>13.315981724996462</v>
      </c>
      <c r="L5" s="42">
        <v>11.947964637388964</v>
      </c>
      <c r="M5" s="42">
        <v>11.619559815460716</v>
      </c>
    </row>
    <row r="6" spans="1:13" x14ac:dyDescent="0.2">
      <c r="A6" s="28" t="s">
        <v>57</v>
      </c>
      <c r="B6" s="19"/>
      <c r="C6" s="23">
        <v>2800</v>
      </c>
      <c r="D6" s="40">
        <v>11.795474813187317</v>
      </c>
      <c r="E6" s="41">
        <v>14.597647029247584</v>
      </c>
      <c r="F6" s="26">
        <v>2.5</v>
      </c>
      <c r="G6" s="26">
        <v>2.5</v>
      </c>
      <c r="H6" s="42">
        <v>13.228968523527396</v>
      </c>
      <c r="I6" s="42">
        <v>14.597647029247584</v>
      </c>
      <c r="J6" s="42">
        <v>13.573114959533683</v>
      </c>
      <c r="K6" s="42">
        <v>13.153042198617396</v>
      </c>
      <c r="L6" s="42">
        <v>12.643403046189592</v>
      </c>
      <c r="M6" s="42">
        <v>11.795474813187317</v>
      </c>
    </row>
    <row r="7" spans="1:13" x14ac:dyDescent="0.2">
      <c r="A7" s="28" t="s">
        <v>58</v>
      </c>
      <c r="B7" s="19"/>
      <c r="C7" s="23">
        <v>5800</v>
      </c>
      <c r="D7" s="40">
        <v>8.7979168340022014</v>
      </c>
      <c r="E7" s="41">
        <v>9.7173730768397313</v>
      </c>
      <c r="F7" s="26">
        <v>3.5</v>
      </c>
      <c r="G7" s="26">
        <v>3.5</v>
      </c>
      <c r="H7" s="42">
        <v>9.2201865912061294</v>
      </c>
      <c r="I7" s="42">
        <v>9.7173730768397313</v>
      </c>
      <c r="J7" s="42">
        <v>8.7979168340022014</v>
      </c>
      <c r="K7" s="42">
        <v>9.7135386843777649</v>
      </c>
      <c r="L7" s="42">
        <v>8.8761461580273817</v>
      </c>
      <c r="M7" s="42">
        <v>8.8908183014700946</v>
      </c>
    </row>
    <row r="8" spans="1:13" x14ac:dyDescent="0.2">
      <c r="A8" s="28" t="s">
        <v>59</v>
      </c>
      <c r="B8" s="19"/>
      <c r="C8" s="23">
        <v>1900</v>
      </c>
      <c r="D8" s="40">
        <v>5.8918296510792389</v>
      </c>
      <c r="E8" s="41">
        <v>26.57329882809087</v>
      </c>
      <c r="F8" s="26">
        <v>4.5</v>
      </c>
      <c r="G8" s="26">
        <v>4.5</v>
      </c>
      <c r="H8" s="42">
        <v>21.743459286524754</v>
      </c>
      <c r="I8" s="42">
        <v>16.580649039977661</v>
      </c>
      <c r="J8" s="42">
        <v>26.57329882809087</v>
      </c>
      <c r="K8" s="42">
        <v>5.8918296510792389</v>
      </c>
      <c r="L8" s="42">
        <v>21.766424320529655</v>
      </c>
      <c r="M8" s="42">
        <v>18.458315445371557</v>
      </c>
    </row>
    <row r="9" spans="1:13" x14ac:dyDescent="0.2">
      <c r="A9" s="28" t="s">
        <v>60</v>
      </c>
      <c r="B9" s="19" t="s">
        <v>61</v>
      </c>
      <c r="C9" s="23">
        <v>1800</v>
      </c>
      <c r="D9" s="40">
        <v>27.263996343509472</v>
      </c>
      <c r="E9" s="41">
        <v>32.593252888839878</v>
      </c>
      <c r="F9" s="26">
        <v>5.5</v>
      </c>
      <c r="G9" s="26">
        <v>5.5</v>
      </c>
      <c r="H9" s="42">
        <v>31.712427799089603</v>
      </c>
      <c r="I9" s="42">
        <v>32.593252888839878</v>
      </c>
      <c r="J9" s="42">
        <v>28.240809338220402</v>
      </c>
      <c r="K9" s="42">
        <v>29.461366033007824</v>
      </c>
      <c r="L9" s="42">
        <v>27.263996343509472</v>
      </c>
      <c r="M9" s="42">
        <v>29.971874514574576</v>
      </c>
    </row>
    <row r="10" spans="1:13" x14ac:dyDescent="0.2">
      <c r="A10" s="28" t="s">
        <v>60</v>
      </c>
      <c r="B10" s="19" t="s">
        <v>62</v>
      </c>
      <c r="C10" s="23">
        <v>8600</v>
      </c>
      <c r="D10" s="40">
        <v>31.093927089685653</v>
      </c>
      <c r="E10" s="41">
        <v>34.590176679936981</v>
      </c>
      <c r="F10" s="26">
        <v>6.5</v>
      </c>
      <c r="G10" s="26">
        <v>6.5</v>
      </c>
      <c r="H10" s="42">
        <v>31.720896534533864</v>
      </c>
      <c r="I10" s="42">
        <v>34.590176679936981</v>
      </c>
      <c r="J10" s="42">
        <v>32.041519575542956</v>
      </c>
      <c r="K10" s="42">
        <v>31.093927089685653</v>
      </c>
      <c r="L10" s="42">
        <v>31.940951144829651</v>
      </c>
      <c r="M10" s="42">
        <v>31.565000681628508</v>
      </c>
    </row>
    <row r="11" spans="1:13" x14ac:dyDescent="0.2">
      <c r="A11" s="28" t="s">
        <v>63</v>
      </c>
      <c r="B11" s="19" t="s">
        <v>61</v>
      </c>
      <c r="C11" s="23">
        <v>900</v>
      </c>
      <c r="D11" s="40">
        <v>12.368142893696698</v>
      </c>
      <c r="E11" s="41">
        <v>20.057504371834384</v>
      </c>
      <c r="F11" s="26">
        <v>7.5</v>
      </c>
      <c r="G11" s="26">
        <v>7.5</v>
      </c>
      <c r="H11" s="42">
        <v>12.368142893696698</v>
      </c>
      <c r="I11" s="42">
        <v>14.346469337469712</v>
      </c>
      <c r="J11" s="42">
        <v>20.057504371834384</v>
      </c>
      <c r="K11" s="42">
        <v>15.677414878313375</v>
      </c>
      <c r="L11" s="42">
        <v>18.370727991857184</v>
      </c>
      <c r="M11" s="42">
        <v>16.864134409253627</v>
      </c>
    </row>
    <row r="12" spans="1:13" x14ac:dyDescent="0.2">
      <c r="A12" s="29" t="s">
        <v>63</v>
      </c>
      <c r="B12" s="16" t="s">
        <v>62</v>
      </c>
      <c r="C12" s="30">
        <v>6300</v>
      </c>
      <c r="D12" s="43">
        <v>14.644376072971321</v>
      </c>
      <c r="E12" s="44">
        <v>17.821712568477313</v>
      </c>
      <c r="F12" s="33">
        <v>8.5</v>
      </c>
      <c r="G12" s="33">
        <v>8.5</v>
      </c>
      <c r="H12" s="45">
        <v>15.710982222242844</v>
      </c>
      <c r="I12" s="45">
        <v>17.821712568477313</v>
      </c>
      <c r="J12" s="45">
        <v>15.385738960629759</v>
      </c>
      <c r="K12" s="45">
        <v>16.91214251196644</v>
      </c>
      <c r="L12" s="45">
        <v>14.644376072971321</v>
      </c>
      <c r="M12" s="45">
        <v>16.260342231553512</v>
      </c>
    </row>
    <row r="15" spans="1:13" x14ac:dyDescent="0.2">
      <c r="E15" s="19"/>
      <c r="F15" s="19"/>
      <c r="G15" s="19"/>
      <c r="H15" s="19"/>
      <c r="I15" s="19"/>
      <c r="J15" s="19"/>
      <c r="K15" s="19"/>
    </row>
    <row r="16" spans="1:13" x14ac:dyDescent="0.2">
      <c r="E16" s="19"/>
      <c r="F16" s="19"/>
      <c r="G16" s="19"/>
      <c r="H16" s="19"/>
      <c r="I16" s="19"/>
      <c r="J16" s="19"/>
      <c r="K16" s="19"/>
    </row>
    <row r="17" spans="5:11" x14ac:dyDescent="0.2">
      <c r="E17" s="19"/>
      <c r="F17" s="19"/>
      <c r="G17" s="19"/>
      <c r="H17" s="19"/>
      <c r="I17" s="19"/>
      <c r="J17" s="19"/>
      <c r="K17" s="19"/>
    </row>
    <row r="18" spans="5:11" x14ac:dyDescent="0.2">
      <c r="E18" s="19"/>
      <c r="F18" s="19"/>
      <c r="G18" s="19"/>
      <c r="H18" s="19"/>
      <c r="I18" s="19"/>
      <c r="J18" s="19"/>
      <c r="K18" s="19"/>
    </row>
    <row r="23" spans="5:11" x14ac:dyDescent="0.2">
      <c r="K23" s="19"/>
    </row>
  </sheetData>
  <hyperlinks>
    <hyperlink ref="A2" location="Forside!A1" display="Forside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showGridLines="0" zoomScale="60" zoomScaleNormal="60" workbookViewId="0"/>
  </sheetViews>
  <sheetFormatPr defaultRowHeight="14.25" x14ac:dyDescent="0.2"/>
  <cols>
    <col min="1" max="1" width="16.140625" style="17" customWidth="1"/>
    <col min="2" max="2" width="21.85546875" style="17" customWidth="1"/>
    <col min="3" max="3" width="18.7109375" style="17" bestFit="1" customWidth="1"/>
    <col min="4" max="4" width="17" style="17" bestFit="1" customWidth="1"/>
    <col min="5" max="5" width="20.85546875" style="17" bestFit="1" customWidth="1"/>
    <col min="6" max="6" width="25" style="17" bestFit="1" customWidth="1"/>
    <col min="7" max="7" width="19.85546875" style="17" bestFit="1" customWidth="1"/>
    <col min="8" max="8" width="26.140625" style="17" bestFit="1" customWidth="1"/>
    <col min="9" max="9" width="25.7109375" style="17" bestFit="1" customWidth="1"/>
    <col min="10" max="16384" width="9.140625" style="17"/>
  </cols>
  <sheetData>
    <row r="1" spans="1:11" s="2" customFormat="1" ht="15" x14ac:dyDescent="0.25">
      <c r="A1" s="10" t="s">
        <v>87</v>
      </c>
      <c r="B1" s="20" t="s">
        <v>28</v>
      </c>
    </row>
    <row r="2" spans="1:11" s="2" customFormat="1" ht="28.5" customHeight="1" x14ac:dyDescent="0.2">
      <c r="A2" s="11" t="s">
        <v>43</v>
      </c>
    </row>
    <row r="3" spans="1:11" x14ac:dyDescent="0.2">
      <c r="A3" s="16"/>
      <c r="B3" s="16" t="s">
        <v>65</v>
      </c>
      <c r="C3" s="16" t="s">
        <v>88</v>
      </c>
      <c r="D3" s="16" t="s">
        <v>89</v>
      </c>
      <c r="E3" s="16" t="s">
        <v>90</v>
      </c>
      <c r="F3" s="16" t="s">
        <v>124</v>
      </c>
      <c r="G3" s="16" t="s">
        <v>91</v>
      </c>
      <c r="H3" s="16" t="s">
        <v>70</v>
      </c>
      <c r="I3" s="16" t="s">
        <v>92</v>
      </c>
    </row>
    <row r="4" spans="1:11" x14ac:dyDescent="0.2">
      <c r="A4" s="17" t="s">
        <v>72</v>
      </c>
      <c r="B4" s="35">
        <v>0</v>
      </c>
      <c r="C4" s="35">
        <v>1.248477899440702E-3</v>
      </c>
      <c r="D4" s="35">
        <v>0</v>
      </c>
      <c r="E4" s="36">
        <v>3.239016668837464E-2</v>
      </c>
      <c r="F4" s="36">
        <v>0.1376051063584946</v>
      </c>
      <c r="G4" s="36">
        <v>1.7582171388238321E-2</v>
      </c>
      <c r="H4" s="36">
        <v>2.335824714128969E-2</v>
      </c>
      <c r="I4" s="36">
        <v>6.6221968888467778E-2</v>
      </c>
      <c r="J4" s="19"/>
      <c r="K4" s="19"/>
    </row>
    <row r="5" spans="1:11" x14ac:dyDescent="0.2">
      <c r="A5" s="17" t="s">
        <v>73</v>
      </c>
      <c r="B5" s="35">
        <v>1.8614583169406302E-2</v>
      </c>
      <c r="C5" s="35">
        <v>5.3766619782859688E-2</v>
      </c>
      <c r="D5" s="35">
        <v>5.2302549357362643E-2</v>
      </c>
      <c r="E5" s="36">
        <v>0.12464691213262757</v>
      </c>
      <c r="F5" s="36">
        <v>0.28052200260926635</v>
      </c>
      <c r="G5" s="36">
        <v>4.4050981641163958E-2</v>
      </c>
      <c r="H5" s="36">
        <v>9.7145962703563904E-2</v>
      </c>
      <c r="I5" s="36">
        <v>5.3035507839976112E-2</v>
      </c>
      <c r="J5" s="19"/>
      <c r="K5" s="19"/>
    </row>
    <row r="6" spans="1:11" x14ac:dyDescent="0.2">
      <c r="A6" s="17" t="s">
        <v>74</v>
      </c>
      <c r="B6" s="35">
        <v>5.0068150159392338E-2</v>
      </c>
      <c r="C6" s="35">
        <v>7.7273447859012828E-2</v>
      </c>
      <c r="D6" s="35">
        <v>8.6041544504462053E-2</v>
      </c>
      <c r="E6" s="36">
        <v>0.18277902516710426</v>
      </c>
      <c r="F6" s="36">
        <v>2.7541833728394458</v>
      </c>
      <c r="G6" s="36">
        <v>0.1070907232036572</v>
      </c>
      <c r="H6" s="36">
        <v>0.2208750457685178</v>
      </c>
      <c r="I6" s="36">
        <v>9.7274576798015516E-2</v>
      </c>
      <c r="J6" s="19"/>
      <c r="K6" s="19"/>
    </row>
    <row r="7" spans="1:11" x14ac:dyDescent="0.2">
      <c r="A7" s="17" t="s">
        <v>75</v>
      </c>
      <c r="B7" s="35">
        <v>0</v>
      </c>
      <c r="C7" s="35">
        <v>1.248477899440702E-3</v>
      </c>
      <c r="D7" s="35">
        <v>0</v>
      </c>
      <c r="E7" s="36">
        <v>3.239016668837464E-2</v>
      </c>
      <c r="F7" s="36">
        <v>9.9814618411928874E-2</v>
      </c>
      <c r="G7" s="36">
        <v>1.7582171388238321E-2</v>
      </c>
      <c r="H7" s="36">
        <v>2.335824714128969E-2</v>
      </c>
      <c r="I7" s="36">
        <v>3.5746957259488697E-2</v>
      </c>
      <c r="J7" s="19"/>
      <c r="K7" s="19"/>
    </row>
    <row r="8" spans="1:11" x14ac:dyDescent="0.2">
      <c r="A8" s="16" t="s">
        <v>76</v>
      </c>
      <c r="B8" s="63">
        <v>8.2327395229771463E-2</v>
      </c>
      <c r="C8" s="63">
        <v>0.10092824123156499</v>
      </c>
      <c r="D8" s="63">
        <v>0.19100495727076031</v>
      </c>
      <c r="E8" s="63">
        <v>0.78440951299460338</v>
      </c>
      <c r="F8" s="63">
        <v>6.174906957728453</v>
      </c>
      <c r="G8" s="63">
        <v>0.30564931583268373</v>
      </c>
      <c r="H8" s="63">
        <v>0.42014969164911614</v>
      </c>
      <c r="I8" s="63">
        <v>0.1662367977403216</v>
      </c>
      <c r="J8" s="19"/>
      <c r="K8" s="19"/>
    </row>
    <row r="9" spans="1:11" x14ac:dyDescent="0.2">
      <c r="J9" s="19"/>
      <c r="K9" s="19"/>
    </row>
    <row r="10" spans="1:11" x14ac:dyDescent="0.2">
      <c r="B10" s="35"/>
      <c r="C10" s="35"/>
      <c r="D10" s="35"/>
      <c r="E10" s="36"/>
      <c r="F10" s="36"/>
      <c r="G10" s="36"/>
      <c r="H10" s="36"/>
      <c r="I10" s="36"/>
      <c r="J10" s="19"/>
      <c r="K10" s="19"/>
    </row>
    <row r="11" spans="1:11" x14ac:dyDescent="0.2">
      <c r="E11" s="19"/>
      <c r="F11" s="19"/>
      <c r="G11" s="19"/>
      <c r="H11" s="19"/>
      <c r="I11" s="19"/>
      <c r="J11" s="19"/>
      <c r="K11" s="19"/>
    </row>
    <row r="12" spans="1:11" x14ac:dyDescent="0.2">
      <c r="E12" s="19"/>
      <c r="F12" s="19"/>
      <c r="G12" s="19"/>
      <c r="H12" s="19"/>
      <c r="I12" s="19"/>
      <c r="J12" s="19"/>
      <c r="K12" s="19"/>
    </row>
    <row r="13" spans="1:11" x14ac:dyDescent="0.2">
      <c r="E13" s="19"/>
      <c r="F13" s="19"/>
      <c r="G13" s="19"/>
      <c r="H13" s="19"/>
      <c r="I13" s="19"/>
      <c r="J13" s="19"/>
      <c r="K13" s="19"/>
    </row>
    <row r="14" spans="1:11" x14ac:dyDescent="0.2">
      <c r="E14" s="19"/>
      <c r="F14" s="19"/>
      <c r="G14" s="19"/>
      <c r="H14" s="19"/>
      <c r="I14" s="19"/>
      <c r="J14" s="19"/>
      <c r="K14" s="19"/>
    </row>
    <row r="15" spans="1:11" x14ac:dyDescent="0.2">
      <c r="E15" s="19"/>
      <c r="F15" s="19"/>
      <c r="G15" s="19"/>
      <c r="H15" s="19"/>
      <c r="I15" s="19"/>
      <c r="J15" s="19"/>
      <c r="K15" s="19"/>
    </row>
    <row r="16" spans="1:11" x14ac:dyDescent="0.2">
      <c r="E16" s="19"/>
      <c r="F16" s="19"/>
      <c r="G16" s="19"/>
      <c r="H16" s="19"/>
      <c r="I16" s="19"/>
      <c r="J16" s="19"/>
      <c r="K16" s="19"/>
    </row>
    <row r="17" spans="5:11" x14ac:dyDescent="0.2">
      <c r="E17" s="19"/>
      <c r="F17" s="19"/>
      <c r="G17" s="19"/>
      <c r="H17" s="19"/>
      <c r="I17" s="19"/>
      <c r="J17" s="19"/>
      <c r="K17" s="19"/>
    </row>
    <row r="22" spans="5:11" x14ac:dyDescent="0.2">
      <c r="K22" s="19"/>
    </row>
  </sheetData>
  <hyperlinks>
    <hyperlink ref="A2" location="Forside!A1" display="Forside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showGridLines="0" zoomScale="60" zoomScaleNormal="60" workbookViewId="0"/>
  </sheetViews>
  <sheetFormatPr defaultRowHeight="14.25" x14ac:dyDescent="0.2"/>
  <cols>
    <col min="1" max="1" width="16.140625" style="17" customWidth="1"/>
    <col min="2" max="2" width="21.85546875" style="17" customWidth="1"/>
    <col min="3" max="3" width="18.7109375" style="17" bestFit="1" customWidth="1"/>
    <col min="4" max="4" width="17" style="17" bestFit="1" customWidth="1"/>
    <col min="5" max="5" width="20.85546875" style="17" bestFit="1" customWidth="1"/>
    <col min="6" max="6" width="25" style="17" bestFit="1" customWidth="1"/>
    <col min="7" max="7" width="19.85546875" style="17" bestFit="1" customWidth="1"/>
    <col min="8" max="8" width="26.140625" style="17" bestFit="1" customWidth="1"/>
    <col min="9" max="9" width="25.7109375" style="17" bestFit="1" customWidth="1"/>
    <col min="10" max="16384" width="9.140625" style="17"/>
  </cols>
  <sheetData>
    <row r="1" spans="1:11" s="2" customFormat="1" ht="15" x14ac:dyDescent="0.25">
      <c r="A1" s="10" t="s">
        <v>93</v>
      </c>
      <c r="B1" s="20" t="s">
        <v>94</v>
      </c>
    </row>
    <row r="2" spans="1:11" s="2" customFormat="1" ht="28.5" customHeight="1" x14ac:dyDescent="0.2">
      <c r="A2" s="11" t="s">
        <v>43</v>
      </c>
    </row>
    <row r="3" spans="1:11" x14ac:dyDescent="0.2">
      <c r="A3" s="16"/>
      <c r="B3" s="16" t="s">
        <v>65</v>
      </c>
      <c r="C3" s="16" t="s">
        <v>88</v>
      </c>
      <c r="D3" s="16" t="s">
        <v>89</v>
      </c>
      <c r="E3" s="16" t="s">
        <v>90</v>
      </c>
      <c r="F3" s="16" t="s">
        <v>124</v>
      </c>
      <c r="G3" s="16" t="s">
        <v>91</v>
      </c>
      <c r="H3" s="16" t="s">
        <v>70</v>
      </c>
      <c r="I3" s="16" t="s">
        <v>92</v>
      </c>
    </row>
    <row r="4" spans="1:11" x14ac:dyDescent="0.2">
      <c r="A4" s="17" t="s">
        <v>72</v>
      </c>
      <c r="B4" s="46"/>
      <c r="C4" s="46"/>
      <c r="D4" s="46"/>
      <c r="E4" s="46"/>
      <c r="F4" s="46"/>
      <c r="G4" s="46"/>
      <c r="H4" s="46">
        <v>0.25179676849326299</v>
      </c>
      <c r="I4" s="46">
        <v>3.409551128815723</v>
      </c>
      <c r="J4" s="19"/>
      <c r="K4" s="19"/>
    </row>
    <row r="5" spans="1:11" x14ac:dyDescent="0.2">
      <c r="A5" s="17" t="s">
        <v>73</v>
      </c>
      <c r="B5" s="46"/>
      <c r="C5" s="46"/>
      <c r="D5" s="46"/>
      <c r="E5" s="46"/>
      <c r="F5" s="46"/>
      <c r="G5" s="46"/>
      <c r="H5" s="46">
        <v>0.32634248463730697</v>
      </c>
      <c r="I5" s="46">
        <v>1.3564724909863326</v>
      </c>
      <c r="J5" s="19"/>
      <c r="K5" s="19"/>
    </row>
    <row r="6" spans="1:11" x14ac:dyDescent="0.2">
      <c r="A6" s="17" t="s">
        <v>74</v>
      </c>
      <c r="B6" s="46"/>
      <c r="C6" s="46"/>
      <c r="D6" s="46"/>
      <c r="E6" s="46"/>
      <c r="F6" s="46">
        <v>7.0050047788178679E-2</v>
      </c>
      <c r="G6" s="46"/>
      <c r="H6" s="46">
        <v>0.58300299848057258</v>
      </c>
      <c r="I6" s="46">
        <v>6.7172633223457154</v>
      </c>
      <c r="J6" s="19"/>
      <c r="K6" s="19"/>
    </row>
    <row r="7" spans="1:11" x14ac:dyDescent="0.2">
      <c r="A7" s="17" t="s">
        <v>136</v>
      </c>
      <c r="B7" s="46">
        <v>-0.49440278142003941</v>
      </c>
      <c r="C7" s="46">
        <v>-0.55077178827819451</v>
      </c>
      <c r="D7" s="46">
        <v>-0.57997940313493523</v>
      </c>
      <c r="E7" s="46">
        <v>-0.50081809380031184</v>
      </c>
      <c r="F7" s="46"/>
      <c r="G7" s="46">
        <v>-0.1987979779844625</v>
      </c>
      <c r="H7" s="46"/>
      <c r="I7" s="46"/>
      <c r="J7" s="19"/>
      <c r="K7" s="19"/>
    </row>
    <row r="8" spans="1:11" x14ac:dyDescent="0.2">
      <c r="A8" s="17" t="s">
        <v>137</v>
      </c>
      <c r="B8" s="46">
        <v>-7.6892613109055763E-2</v>
      </c>
      <c r="C8" s="46">
        <v>-6.0571431979309032E-2</v>
      </c>
      <c r="D8" s="46">
        <v>-8.8245318387081495E-2</v>
      </c>
      <c r="E8" s="46">
        <v>-0.11278782326114367</v>
      </c>
      <c r="F8" s="46">
        <v>-9.3197972213255736E-2</v>
      </c>
      <c r="G8" s="46">
        <v>-8.1528371170814823E-2</v>
      </c>
      <c r="H8" s="46"/>
      <c r="I8" s="46"/>
      <c r="J8" s="19"/>
      <c r="K8" s="19"/>
    </row>
    <row r="9" spans="1:11" x14ac:dyDescent="0.2">
      <c r="A9" s="17" t="s">
        <v>138</v>
      </c>
      <c r="B9" s="46">
        <v>-9.3025116707804667E-2</v>
      </c>
      <c r="C9" s="46">
        <v>-8.7493672706277725E-2</v>
      </c>
      <c r="D9" s="46">
        <v>-0.11128784503665923</v>
      </c>
      <c r="E9" s="46">
        <v>-0.12563246314958931</v>
      </c>
      <c r="F9" s="46">
        <v>-0.22982622375468606</v>
      </c>
      <c r="G9" s="46">
        <v>-0.16401236439012723</v>
      </c>
      <c r="H9" s="46"/>
      <c r="I9" s="46"/>
      <c r="J9" s="19"/>
      <c r="K9" s="19"/>
    </row>
    <row r="10" spans="1:11" x14ac:dyDescent="0.2">
      <c r="A10" s="17" t="s">
        <v>75</v>
      </c>
      <c r="B10" s="46">
        <v>8.5334986862926288E-2</v>
      </c>
      <c r="C10" s="46">
        <v>9.9470385381744575E-2</v>
      </c>
      <c r="D10" s="46">
        <v>0.14405815399526434</v>
      </c>
      <c r="E10" s="46">
        <v>0.11594974150704174</v>
      </c>
      <c r="F10" s="46">
        <v>0.64505239113309232</v>
      </c>
      <c r="G10" s="46">
        <v>0.22527377404463389</v>
      </c>
      <c r="H10" s="46">
        <v>0.39010967583740158</v>
      </c>
      <c r="I10" s="46">
        <v>1.7866674555221649</v>
      </c>
      <c r="J10" s="19"/>
      <c r="K10" s="19"/>
    </row>
    <row r="11" spans="1:11" x14ac:dyDescent="0.2">
      <c r="A11" s="16" t="s">
        <v>76</v>
      </c>
      <c r="B11" s="64">
        <v>7.2607610857794713E-2</v>
      </c>
      <c r="C11" s="64">
        <v>6.6331343748608662E-2</v>
      </c>
      <c r="D11" s="64">
        <v>9.8739591205104005E-2</v>
      </c>
      <c r="E11" s="64">
        <v>5.7836369012264466E-2</v>
      </c>
      <c r="F11" s="64">
        <v>0.14713981672253224</v>
      </c>
      <c r="G11" s="64">
        <v>7.25855791577798E-2</v>
      </c>
      <c r="H11" s="64">
        <v>0.43044491587682998</v>
      </c>
      <c r="I11" s="64">
        <v>1.975524435032419</v>
      </c>
      <c r="J11" s="19"/>
      <c r="K11" s="19"/>
    </row>
    <row r="12" spans="1:11" x14ac:dyDescent="0.2">
      <c r="J12" s="19"/>
      <c r="K12" s="19"/>
    </row>
    <row r="13" spans="1:11" x14ac:dyDescent="0.2">
      <c r="J13" s="19"/>
      <c r="K13" s="19"/>
    </row>
    <row r="14" spans="1:11" x14ac:dyDescent="0.2">
      <c r="J14" s="19"/>
      <c r="K14" s="19"/>
    </row>
    <row r="15" spans="1:11" x14ac:dyDescent="0.2">
      <c r="J15" s="19"/>
      <c r="K15" s="19"/>
    </row>
    <row r="16" spans="1:11" x14ac:dyDescent="0.2">
      <c r="J16" s="19"/>
      <c r="K16" s="19"/>
    </row>
    <row r="17" spans="10:11" x14ac:dyDescent="0.2">
      <c r="J17" s="19"/>
      <c r="K17" s="19"/>
    </row>
    <row r="18" spans="10:11" x14ac:dyDescent="0.2">
      <c r="J18" s="19"/>
      <c r="K18" s="19"/>
    </row>
    <row r="23" spans="10:11" x14ac:dyDescent="0.2">
      <c r="K23" s="19"/>
    </row>
  </sheetData>
  <hyperlinks>
    <hyperlink ref="A2" location="Forside!A1" display="Forside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="60" zoomScaleNormal="60" workbookViewId="0"/>
  </sheetViews>
  <sheetFormatPr defaultRowHeight="14.25" x14ac:dyDescent="0.2"/>
  <cols>
    <col min="1" max="1" width="27" style="17" customWidth="1"/>
    <col min="2" max="2" width="21.85546875" style="17" customWidth="1"/>
    <col min="3" max="3" width="13.7109375" style="17" customWidth="1"/>
    <col min="4" max="7" width="9.140625" style="17"/>
    <col min="8" max="8" width="21.28515625" style="17" customWidth="1"/>
    <col min="9" max="9" width="9.140625" style="17"/>
    <col min="10" max="10" width="11.7109375" style="17" customWidth="1"/>
    <col min="11" max="11" width="10.5703125" style="17" customWidth="1"/>
    <col min="12" max="12" width="11.7109375" style="17" customWidth="1"/>
    <col min="13" max="13" width="12.42578125" style="17" customWidth="1"/>
    <col min="14" max="16384" width="9.140625" style="17"/>
  </cols>
  <sheetData>
    <row r="1" spans="1:13" s="2" customFormat="1" ht="15" x14ac:dyDescent="0.25">
      <c r="A1" s="10" t="s">
        <v>95</v>
      </c>
      <c r="B1" s="20" t="s">
        <v>96</v>
      </c>
    </row>
    <row r="2" spans="1:13" s="2" customFormat="1" ht="28.5" customHeight="1" x14ac:dyDescent="0.2">
      <c r="A2" s="11" t="s">
        <v>43</v>
      </c>
    </row>
    <row r="3" spans="1:13" x14ac:dyDescent="0.2">
      <c r="C3" s="16" t="s">
        <v>86</v>
      </c>
      <c r="D3" s="16"/>
      <c r="E3" s="16"/>
      <c r="F3" s="16"/>
      <c r="G3" s="16"/>
      <c r="H3" s="16" t="s">
        <v>49</v>
      </c>
      <c r="I3" s="16" t="s">
        <v>50</v>
      </c>
      <c r="J3" s="16" t="s">
        <v>51</v>
      </c>
      <c r="K3" s="16" t="s">
        <v>52</v>
      </c>
      <c r="L3" s="16" t="s">
        <v>53</v>
      </c>
      <c r="M3" s="16" t="s">
        <v>54</v>
      </c>
    </row>
    <row r="4" spans="1:13" x14ac:dyDescent="0.2">
      <c r="A4" s="21" t="s">
        <v>55</v>
      </c>
      <c r="B4" s="22"/>
      <c r="C4" s="23">
        <v>900</v>
      </c>
      <c r="D4" s="40">
        <v>-19.638143279892383</v>
      </c>
      <c r="E4" s="41">
        <v>-11.632378300659131</v>
      </c>
      <c r="F4" s="26">
        <v>0.5</v>
      </c>
      <c r="G4" s="26">
        <v>0.5</v>
      </c>
      <c r="H4" s="42">
        <v>-11.632378300659131</v>
      </c>
      <c r="I4" s="42">
        <v>-19.638143279892383</v>
      </c>
      <c r="J4" s="42">
        <v>-15.998336558737291</v>
      </c>
      <c r="K4" s="42">
        <v>-16.091469893953626</v>
      </c>
      <c r="L4" s="42">
        <v>-12.113768540032178</v>
      </c>
      <c r="M4" s="42">
        <v>-14.506020828822596</v>
      </c>
    </row>
    <row r="5" spans="1:13" x14ac:dyDescent="0.2">
      <c r="A5" s="28" t="s">
        <v>56</v>
      </c>
      <c r="B5" s="19"/>
      <c r="C5" s="23">
        <v>1500</v>
      </c>
      <c r="D5" s="40">
        <v>-27.643081077731967</v>
      </c>
      <c r="E5" s="41">
        <v>-21.082035152010281</v>
      </c>
      <c r="F5" s="26">
        <v>1.5</v>
      </c>
      <c r="G5" s="26">
        <v>1.5</v>
      </c>
      <c r="H5" s="42">
        <v>-27.643081077731967</v>
      </c>
      <c r="I5" s="42">
        <v>-21.082035152010281</v>
      </c>
      <c r="J5" s="42">
        <v>-21.109131253367519</v>
      </c>
      <c r="K5" s="42">
        <v>-26.944934855313541</v>
      </c>
      <c r="L5" s="42">
        <v>-23.759910032939779</v>
      </c>
      <c r="M5" s="42">
        <v>-23.095334458668702</v>
      </c>
    </row>
    <row r="6" spans="1:13" x14ac:dyDescent="0.2">
      <c r="A6" s="28" t="s">
        <v>57</v>
      </c>
      <c r="B6" s="19"/>
      <c r="C6" s="23">
        <v>2800</v>
      </c>
      <c r="D6" s="40">
        <v>-28.624868722846696</v>
      </c>
      <c r="E6" s="41">
        <v>-23.369328770452924</v>
      </c>
      <c r="F6" s="26">
        <v>2.5</v>
      </c>
      <c r="G6" s="26">
        <v>2.5</v>
      </c>
      <c r="H6" s="42">
        <v>-26.510685028194846</v>
      </c>
      <c r="I6" s="42">
        <v>-28.624868722846696</v>
      </c>
      <c r="J6" s="42">
        <v>-25.957303932955778</v>
      </c>
      <c r="K6" s="42">
        <v>-25.675385618323766</v>
      </c>
      <c r="L6" s="42">
        <v>-24.534166608001883</v>
      </c>
      <c r="M6" s="42">
        <v>-23.369328770452924</v>
      </c>
    </row>
    <row r="7" spans="1:13" x14ac:dyDescent="0.2">
      <c r="A7" s="28" t="s">
        <v>58</v>
      </c>
      <c r="B7" s="19"/>
      <c r="C7" s="23">
        <v>5800</v>
      </c>
      <c r="D7" s="40">
        <v>-19.865338438975634</v>
      </c>
      <c r="E7" s="41">
        <v>-17.744455439586815</v>
      </c>
      <c r="F7" s="26">
        <v>3.5</v>
      </c>
      <c r="G7" s="26">
        <v>3.5</v>
      </c>
      <c r="H7" s="42">
        <v>-18.812734789899167</v>
      </c>
      <c r="I7" s="42">
        <v>-19.865338438975634</v>
      </c>
      <c r="J7" s="42">
        <v>-18.338526583618254</v>
      </c>
      <c r="K7" s="42">
        <v>-19.796677189600732</v>
      </c>
      <c r="L7" s="42">
        <v>-17.744455439586815</v>
      </c>
      <c r="M7" s="42">
        <v>-18.532240451476234</v>
      </c>
    </row>
    <row r="8" spans="1:13" x14ac:dyDescent="0.2">
      <c r="A8" s="28" t="s">
        <v>59</v>
      </c>
      <c r="B8" s="19"/>
      <c r="C8" s="23">
        <v>1900</v>
      </c>
      <c r="D8" s="40">
        <v>-32.462518302932367</v>
      </c>
      <c r="E8" s="41">
        <v>-18.748787498550467</v>
      </c>
      <c r="F8" s="26">
        <v>4.5</v>
      </c>
      <c r="G8" s="26">
        <v>4.5</v>
      </c>
      <c r="H8" s="42">
        <v>-29.001666021333971</v>
      </c>
      <c r="I8" s="42">
        <v>-21.305776894172588</v>
      </c>
      <c r="J8" s="42">
        <v>-32.462518302932367</v>
      </c>
      <c r="K8" s="42">
        <v>-18.748787498550467</v>
      </c>
      <c r="L8" s="42">
        <v>-26.262119223100978</v>
      </c>
      <c r="M8" s="42">
        <v>-21.439404613437574</v>
      </c>
    </row>
    <row r="9" spans="1:13" x14ac:dyDescent="0.2">
      <c r="A9" s="28" t="s">
        <v>60</v>
      </c>
      <c r="B9" s="19" t="s">
        <v>61</v>
      </c>
      <c r="C9" s="23">
        <v>1800</v>
      </c>
      <c r="D9" s="40">
        <v>-36.63982549114111</v>
      </c>
      <c r="E9" s="41">
        <v>-30.913032061054324</v>
      </c>
      <c r="F9" s="26">
        <v>5.5</v>
      </c>
      <c r="G9" s="26">
        <v>5.5</v>
      </c>
      <c r="H9" s="42">
        <v>-36.63982549114111</v>
      </c>
      <c r="I9" s="42">
        <v>-35.524580367195611</v>
      </c>
      <c r="J9" s="42">
        <v>-31.555490271345455</v>
      </c>
      <c r="K9" s="42">
        <v>-32.618821287134494</v>
      </c>
      <c r="L9" s="42">
        <v>-30.913032061054324</v>
      </c>
      <c r="M9" s="42">
        <v>-33.028909175403243</v>
      </c>
    </row>
    <row r="10" spans="1:13" x14ac:dyDescent="0.2">
      <c r="A10" s="28" t="s">
        <v>60</v>
      </c>
      <c r="B10" s="19" t="s">
        <v>62</v>
      </c>
      <c r="C10" s="23">
        <v>8600</v>
      </c>
      <c r="D10" s="40">
        <v>-37.596934285034678</v>
      </c>
      <c r="E10" s="41">
        <v>-33.905315274212519</v>
      </c>
      <c r="F10" s="26">
        <v>6.5</v>
      </c>
      <c r="G10" s="26">
        <v>6.5</v>
      </c>
      <c r="H10" s="42">
        <v>-35.166271751439439</v>
      </c>
      <c r="I10" s="42">
        <v>-37.596934285034678</v>
      </c>
      <c r="J10" s="42">
        <v>-34.605563750458799</v>
      </c>
      <c r="K10" s="42">
        <v>-33.947955115168604</v>
      </c>
      <c r="L10" s="42">
        <v>-34.809361607171716</v>
      </c>
      <c r="M10" s="42">
        <v>-33.905315274212519</v>
      </c>
    </row>
    <row r="11" spans="1:13" x14ac:dyDescent="0.2">
      <c r="A11" s="28" t="s">
        <v>63</v>
      </c>
      <c r="B11" s="19" t="s">
        <v>61</v>
      </c>
      <c r="C11" s="23">
        <v>900</v>
      </c>
      <c r="D11" s="40">
        <v>-34.722418481402805</v>
      </c>
      <c r="E11" s="41">
        <v>-26.594579506904779</v>
      </c>
      <c r="F11" s="26">
        <v>7.5</v>
      </c>
      <c r="G11" s="26">
        <v>7.5</v>
      </c>
      <c r="H11" s="42">
        <v>-26.594579506904779</v>
      </c>
      <c r="I11" s="42">
        <v>-29.461307422533967</v>
      </c>
      <c r="J11" s="42">
        <v>-34.722418481402805</v>
      </c>
      <c r="K11" s="42">
        <v>-29.804607033816399</v>
      </c>
      <c r="L11" s="42">
        <v>-32.528344107645346</v>
      </c>
      <c r="M11" s="42">
        <v>-30.731870323007048</v>
      </c>
    </row>
    <row r="12" spans="1:13" x14ac:dyDescent="0.2">
      <c r="A12" s="29" t="s">
        <v>63</v>
      </c>
      <c r="B12" s="16" t="s">
        <v>62</v>
      </c>
      <c r="C12" s="30">
        <v>6300</v>
      </c>
      <c r="D12" s="43">
        <v>-32.002686387700116</v>
      </c>
      <c r="E12" s="44">
        <v>-28.911921604765322</v>
      </c>
      <c r="F12" s="33">
        <v>8.5</v>
      </c>
      <c r="G12" s="33">
        <v>8.5</v>
      </c>
      <c r="H12" s="45">
        <v>-29.943039967472671</v>
      </c>
      <c r="I12" s="45">
        <v>-32.002686387700116</v>
      </c>
      <c r="J12" s="45">
        <v>-29.864821901383142</v>
      </c>
      <c r="K12" s="45">
        <v>-30.89752263816904</v>
      </c>
      <c r="L12" s="45">
        <v>-28.911921604765322</v>
      </c>
      <c r="M12" s="45">
        <v>-30.235350219979562</v>
      </c>
    </row>
    <row r="15" spans="1:13" x14ac:dyDescent="0.2">
      <c r="E15" s="19"/>
      <c r="F15" s="19"/>
      <c r="G15" s="19"/>
      <c r="H15" s="19"/>
      <c r="I15" s="19"/>
      <c r="J15" s="19"/>
      <c r="K15" s="19"/>
    </row>
    <row r="16" spans="1:13" x14ac:dyDescent="0.2">
      <c r="E16" s="19"/>
      <c r="F16" s="19"/>
      <c r="G16" s="19"/>
      <c r="H16" s="19"/>
      <c r="I16" s="19"/>
      <c r="J16" s="19"/>
      <c r="K16" s="19"/>
    </row>
    <row r="17" spans="5:11" x14ac:dyDescent="0.2">
      <c r="E17" s="19"/>
      <c r="F17" s="19"/>
      <c r="G17" s="19"/>
      <c r="H17" s="19"/>
      <c r="I17" s="19"/>
      <c r="J17" s="19"/>
      <c r="K17" s="19"/>
    </row>
    <row r="18" spans="5:11" x14ac:dyDescent="0.2">
      <c r="E18" s="19"/>
      <c r="F18" s="19"/>
      <c r="G18" s="19"/>
      <c r="H18" s="19"/>
      <c r="I18" s="19"/>
      <c r="J18" s="19"/>
      <c r="K18" s="19"/>
    </row>
    <row r="23" spans="5:11" x14ac:dyDescent="0.2">
      <c r="K23" s="19"/>
    </row>
  </sheetData>
  <hyperlinks>
    <hyperlink ref="A2" location="Forside!A1" display="Forside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72"/>
  <sheetViews>
    <sheetView showGridLines="0" zoomScale="60" zoomScaleNormal="60" workbookViewId="0"/>
  </sheetViews>
  <sheetFormatPr defaultRowHeight="12.75" x14ac:dyDescent="0.2"/>
  <cols>
    <col min="1" max="1" width="17" style="13" bestFit="1" customWidth="1"/>
    <col min="2" max="2" width="20.28515625" style="13" customWidth="1"/>
    <col min="3" max="3" width="14.5703125" style="13" bestFit="1" customWidth="1"/>
    <col min="4" max="5" width="9.140625" style="13"/>
    <col min="6" max="6" width="20.140625" style="13" bestFit="1" customWidth="1"/>
    <col min="7" max="256" width="9.140625" style="13"/>
    <col min="257" max="257" width="5.7109375" style="13" bestFit="1" customWidth="1"/>
    <col min="258" max="258" width="16.5703125" style="13" bestFit="1" customWidth="1"/>
    <col min="259" max="259" width="14.5703125" style="13" bestFit="1" customWidth="1"/>
    <col min="260" max="261" width="9.140625" style="13"/>
    <col min="262" max="262" width="20.140625" style="13" bestFit="1" customWidth="1"/>
    <col min="263" max="512" width="9.140625" style="13"/>
    <col min="513" max="513" width="5.7109375" style="13" bestFit="1" customWidth="1"/>
    <col min="514" max="514" width="16.5703125" style="13" bestFit="1" customWidth="1"/>
    <col min="515" max="515" width="14.5703125" style="13" bestFit="1" customWidth="1"/>
    <col min="516" max="517" width="9.140625" style="13"/>
    <col min="518" max="518" width="20.140625" style="13" bestFit="1" customWidth="1"/>
    <col min="519" max="768" width="9.140625" style="13"/>
    <col min="769" max="769" width="5.7109375" style="13" bestFit="1" customWidth="1"/>
    <col min="770" max="770" width="16.5703125" style="13" bestFit="1" customWidth="1"/>
    <col min="771" max="771" width="14.5703125" style="13" bestFit="1" customWidth="1"/>
    <col min="772" max="773" width="9.140625" style="13"/>
    <col min="774" max="774" width="20.140625" style="13" bestFit="1" customWidth="1"/>
    <col min="775" max="1024" width="9.140625" style="13"/>
    <col min="1025" max="1025" width="5.7109375" style="13" bestFit="1" customWidth="1"/>
    <col min="1026" max="1026" width="16.5703125" style="13" bestFit="1" customWidth="1"/>
    <col min="1027" max="1027" width="14.5703125" style="13" bestFit="1" customWidth="1"/>
    <col min="1028" max="1029" width="9.140625" style="13"/>
    <col min="1030" max="1030" width="20.140625" style="13" bestFit="1" customWidth="1"/>
    <col min="1031" max="1280" width="9.140625" style="13"/>
    <col min="1281" max="1281" width="5.7109375" style="13" bestFit="1" customWidth="1"/>
    <col min="1282" max="1282" width="16.5703125" style="13" bestFit="1" customWidth="1"/>
    <col min="1283" max="1283" width="14.5703125" style="13" bestFit="1" customWidth="1"/>
    <col min="1284" max="1285" width="9.140625" style="13"/>
    <col min="1286" max="1286" width="20.140625" style="13" bestFit="1" customWidth="1"/>
    <col min="1287" max="1536" width="9.140625" style="13"/>
    <col min="1537" max="1537" width="5.7109375" style="13" bestFit="1" customWidth="1"/>
    <col min="1538" max="1538" width="16.5703125" style="13" bestFit="1" customWidth="1"/>
    <col min="1539" max="1539" width="14.5703125" style="13" bestFit="1" customWidth="1"/>
    <col min="1540" max="1541" width="9.140625" style="13"/>
    <col min="1542" max="1542" width="20.140625" style="13" bestFit="1" customWidth="1"/>
    <col min="1543" max="1792" width="9.140625" style="13"/>
    <col min="1793" max="1793" width="5.7109375" style="13" bestFit="1" customWidth="1"/>
    <col min="1794" max="1794" width="16.5703125" style="13" bestFit="1" customWidth="1"/>
    <col min="1795" max="1795" width="14.5703125" style="13" bestFit="1" customWidth="1"/>
    <col min="1796" max="1797" width="9.140625" style="13"/>
    <col min="1798" max="1798" width="20.140625" style="13" bestFit="1" customWidth="1"/>
    <col min="1799" max="2048" width="9.140625" style="13"/>
    <col min="2049" max="2049" width="5.7109375" style="13" bestFit="1" customWidth="1"/>
    <col min="2050" max="2050" width="16.5703125" style="13" bestFit="1" customWidth="1"/>
    <col min="2051" max="2051" width="14.5703125" style="13" bestFit="1" customWidth="1"/>
    <col min="2052" max="2053" width="9.140625" style="13"/>
    <col min="2054" max="2054" width="20.140625" style="13" bestFit="1" customWidth="1"/>
    <col min="2055" max="2304" width="9.140625" style="13"/>
    <col min="2305" max="2305" width="5.7109375" style="13" bestFit="1" customWidth="1"/>
    <col min="2306" max="2306" width="16.5703125" style="13" bestFit="1" customWidth="1"/>
    <col min="2307" max="2307" width="14.5703125" style="13" bestFit="1" customWidth="1"/>
    <col min="2308" max="2309" width="9.140625" style="13"/>
    <col min="2310" max="2310" width="20.140625" style="13" bestFit="1" customWidth="1"/>
    <col min="2311" max="2560" width="9.140625" style="13"/>
    <col min="2561" max="2561" width="5.7109375" style="13" bestFit="1" customWidth="1"/>
    <col min="2562" max="2562" width="16.5703125" style="13" bestFit="1" customWidth="1"/>
    <col min="2563" max="2563" width="14.5703125" style="13" bestFit="1" customWidth="1"/>
    <col min="2564" max="2565" width="9.140625" style="13"/>
    <col min="2566" max="2566" width="20.140625" style="13" bestFit="1" customWidth="1"/>
    <col min="2567" max="2816" width="9.140625" style="13"/>
    <col min="2817" max="2817" width="5.7109375" style="13" bestFit="1" customWidth="1"/>
    <col min="2818" max="2818" width="16.5703125" style="13" bestFit="1" customWidth="1"/>
    <col min="2819" max="2819" width="14.5703125" style="13" bestFit="1" customWidth="1"/>
    <col min="2820" max="2821" width="9.140625" style="13"/>
    <col min="2822" max="2822" width="20.140625" style="13" bestFit="1" customWidth="1"/>
    <col min="2823" max="3072" width="9.140625" style="13"/>
    <col min="3073" max="3073" width="5.7109375" style="13" bestFit="1" customWidth="1"/>
    <col min="3074" max="3074" width="16.5703125" style="13" bestFit="1" customWidth="1"/>
    <col min="3075" max="3075" width="14.5703125" style="13" bestFit="1" customWidth="1"/>
    <col min="3076" max="3077" width="9.140625" style="13"/>
    <col min="3078" max="3078" width="20.140625" style="13" bestFit="1" customWidth="1"/>
    <col min="3079" max="3328" width="9.140625" style="13"/>
    <col min="3329" max="3329" width="5.7109375" style="13" bestFit="1" customWidth="1"/>
    <col min="3330" max="3330" width="16.5703125" style="13" bestFit="1" customWidth="1"/>
    <col min="3331" max="3331" width="14.5703125" style="13" bestFit="1" customWidth="1"/>
    <col min="3332" max="3333" width="9.140625" style="13"/>
    <col min="3334" max="3334" width="20.140625" style="13" bestFit="1" customWidth="1"/>
    <col min="3335" max="3584" width="9.140625" style="13"/>
    <col min="3585" max="3585" width="5.7109375" style="13" bestFit="1" customWidth="1"/>
    <col min="3586" max="3586" width="16.5703125" style="13" bestFit="1" customWidth="1"/>
    <col min="3587" max="3587" width="14.5703125" style="13" bestFit="1" customWidth="1"/>
    <col min="3588" max="3589" width="9.140625" style="13"/>
    <col min="3590" max="3590" width="20.140625" style="13" bestFit="1" customWidth="1"/>
    <col min="3591" max="3840" width="9.140625" style="13"/>
    <col min="3841" max="3841" width="5.7109375" style="13" bestFit="1" customWidth="1"/>
    <col min="3842" max="3842" width="16.5703125" style="13" bestFit="1" customWidth="1"/>
    <col min="3843" max="3843" width="14.5703125" style="13" bestFit="1" customWidth="1"/>
    <col min="3844" max="3845" width="9.140625" style="13"/>
    <col min="3846" max="3846" width="20.140625" style="13" bestFit="1" customWidth="1"/>
    <col min="3847" max="4096" width="9.140625" style="13"/>
    <col min="4097" max="4097" width="5.7109375" style="13" bestFit="1" customWidth="1"/>
    <col min="4098" max="4098" width="16.5703125" style="13" bestFit="1" customWidth="1"/>
    <col min="4099" max="4099" width="14.5703125" style="13" bestFit="1" customWidth="1"/>
    <col min="4100" max="4101" width="9.140625" style="13"/>
    <col min="4102" max="4102" width="20.140625" style="13" bestFit="1" customWidth="1"/>
    <col min="4103" max="4352" width="9.140625" style="13"/>
    <col min="4353" max="4353" width="5.7109375" style="13" bestFit="1" customWidth="1"/>
    <col min="4354" max="4354" width="16.5703125" style="13" bestFit="1" customWidth="1"/>
    <col min="4355" max="4355" width="14.5703125" style="13" bestFit="1" customWidth="1"/>
    <col min="4356" max="4357" width="9.140625" style="13"/>
    <col min="4358" max="4358" width="20.140625" style="13" bestFit="1" customWidth="1"/>
    <col min="4359" max="4608" width="9.140625" style="13"/>
    <col min="4609" max="4609" width="5.7109375" style="13" bestFit="1" customWidth="1"/>
    <col min="4610" max="4610" width="16.5703125" style="13" bestFit="1" customWidth="1"/>
    <col min="4611" max="4611" width="14.5703125" style="13" bestFit="1" customWidth="1"/>
    <col min="4612" max="4613" width="9.140625" style="13"/>
    <col min="4614" max="4614" width="20.140625" style="13" bestFit="1" customWidth="1"/>
    <col min="4615" max="4864" width="9.140625" style="13"/>
    <col min="4865" max="4865" width="5.7109375" style="13" bestFit="1" customWidth="1"/>
    <col min="4866" max="4866" width="16.5703125" style="13" bestFit="1" customWidth="1"/>
    <col min="4867" max="4867" width="14.5703125" style="13" bestFit="1" customWidth="1"/>
    <col min="4868" max="4869" width="9.140625" style="13"/>
    <col min="4870" max="4870" width="20.140625" style="13" bestFit="1" customWidth="1"/>
    <col min="4871" max="5120" width="9.140625" style="13"/>
    <col min="5121" max="5121" width="5.7109375" style="13" bestFit="1" customWidth="1"/>
    <col min="5122" max="5122" width="16.5703125" style="13" bestFit="1" customWidth="1"/>
    <col min="5123" max="5123" width="14.5703125" style="13" bestFit="1" customWidth="1"/>
    <col min="5124" max="5125" width="9.140625" style="13"/>
    <col min="5126" max="5126" width="20.140625" style="13" bestFit="1" customWidth="1"/>
    <col min="5127" max="5376" width="9.140625" style="13"/>
    <col min="5377" max="5377" width="5.7109375" style="13" bestFit="1" customWidth="1"/>
    <col min="5378" max="5378" width="16.5703125" style="13" bestFit="1" customWidth="1"/>
    <col min="5379" max="5379" width="14.5703125" style="13" bestFit="1" customWidth="1"/>
    <col min="5380" max="5381" width="9.140625" style="13"/>
    <col min="5382" max="5382" width="20.140625" style="13" bestFit="1" customWidth="1"/>
    <col min="5383" max="5632" width="9.140625" style="13"/>
    <col min="5633" max="5633" width="5.7109375" style="13" bestFit="1" customWidth="1"/>
    <col min="5634" max="5634" width="16.5703125" style="13" bestFit="1" customWidth="1"/>
    <col min="5635" max="5635" width="14.5703125" style="13" bestFit="1" customWidth="1"/>
    <col min="5636" max="5637" width="9.140625" style="13"/>
    <col min="5638" max="5638" width="20.140625" style="13" bestFit="1" customWidth="1"/>
    <col min="5639" max="5888" width="9.140625" style="13"/>
    <col min="5889" max="5889" width="5.7109375" style="13" bestFit="1" customWidth="1"/>
    <col min="5890" max="5890" width="16.5703125" style="13" bestFit="1" customWidth="1"/>
    <col min="5891" max="5891" width="14.5703125" style="13" bestFit="1" customWidth="1"/>
    <col min="5892" max="5893" width="9.140625" style="13"/>
    <col min="5894" max="5894" width="20.140625" style="13" bestFit="1" customWidth="1"/>
    <col min="5895" max="6144" width="9.140625" style="13"/>
    <col min="6145" max="6145" width="5.7109375" style="13" bestFit="1" customWidth="1"/>
    <col min="6146" max="6146" width="16.5703125" style="13" bestFit="1" customWidth="1"/>
    <col min="6147" max="6147" width="14.5703125" style="13" bestFit="1" customWidth="1"/>
    <col min="6148" max="6149" width="9.140625" style="13"/>
    <col min="6150" max="6150" width="20.140625" style="13" bestFit="1" customWidth="1"/>
    <col min="6151" max="6400" width="9.140625" style="13"/>
    <col min="6401" max="6401" width="5.7109375" style="13" bestFit="1" customWidth="1"/>
    <col min="6402" max="6402" width="16.5703125" style="13" bestFit="1" customWidth="1"/>
    <col min="6403" max="6403" width="14.5703125" style="13" bestFit="1" customWidth="1"/>
    <col min="6404" max="6405" width="9.140625" style="13"/>
    <col min="6406" max="6406" width="20.140625" style="13" bestFit="1" customWidth="1"/>
    <col min="6407" max="6656" width="9.140625" style="13"/>
    <col min="6657" max="6657" width="5.7109375" style="13" bestFit="1" customWidth="1"/>
    <col min="6658" max="6658" width="16.5703125" style="13" bestFit="1" customWidth="1"/>
    <col min="6659" max="6659" width="14.5703125" style="13" bestFit="1" customWidth="1"/>
    <col min="6660" max="6661" width="9.140625" style="13"/>
    <col min="6662" max="6662" width="20.140625" style="13" bestFit="1" customWidth="1"/>
    <col min="6663" max="6912" width="9.140625" style="13"/>
    <col min="6913" max="6913" width="5.7109375" style="13" bestFit="1" customWidth="1"/>
    <col min="6914" max="6914" width="16.5703125" style="13" bestFit="1" customWidth="1"/>
    <col min="6915" max="6915" width="14.5703125" style="13" bestFit="1" customWidth="1"/>
    <col min="6916" max="6917" width="9.140625" style="13"/>
    <col min="6918" max="6918" width="20.140625" style="13" bestFit="1" customWidth="1"/>
    <col min="6919" max="7168" width="9.140625" style="13"/>
    <col min="7169" max="7169" width="5.7109375" style="13" bestFit="1" customWidth="1"/>
    <col min="7170" max="7170" width="16.5703125" style="13" bestFit="1" customWidth="1"/>
    <col min="7171" max="7171" width="14.5703125" style="13" bestFit="1" customWidth="1"/>
    <col min="7172" max="7173" width="9.140625" style="13"/>
    <col min="7174" max="7174" width="20.140625" style="13" bestFit="1" customWidth="1"/>
    <col min="7175" max="7424" width="9.140625" style="13"/>
    <col min="7425" max="7425" width="5.7109375" style="13" bestFit="1" customWidth="1"/>
    <col min="7426" max="7426" width="16.5703125" style="13" bestFit="1" customWidth="1"/>
    <col min="7427" max="7427" width="14.5703125" style="13" bestFit="1" customWidth="1"/>
    <col min="7428" max="7429" width="9.140625" style="13"/>
    <col min="7430" max="7430" width="20.140625" style="13" bestFit="1" customWidth="1"/>
    <col min="7431" max="7680" width="9.140625" style="13"/>
    <col min="7681" max="7681" width="5.7109375" style="13" bestFit="1" customWidth="1"/>
    <col min="7682" max="7682" width="16.5703125" style="13" bestFit="1" customWidth="1"/>
    <col min="7683" max="7683" width="14.5703125" style="13" bestFit="1" customWidth="1"/>
    <col min="7684" max="7685" width="9.140625" style="13"/>
    <col min="7686" max="7686" width="20.140625" style="13" bestFit="1" customWidth="1"/>
    <col min="7687" max="7936" width="9.140625" style="13"/>
    <col min="7937" max="7937" width="5.7109375" style="13" bestFit="1" customWidth="1"/>
    <col min="7938" max="7938" width="16.5703125" style="13" bestFit="1" customWidth="1"/>
    <col min="7939" max="7939" width="14.5703125" style="13" bestFit="1" customWidth="1"/>
    <col min="7940" max="7941" width="9.140625" style="13"/>
    <col min="7942" max="7942" width="20.140625" style="13" bestFit="1" customWidth="1"/>
    <col min="7943" max="8192" width="9.140625" style="13"/>
    <col min="8193" max="8193" width="5.7109375" style="13" bestFit="1" customWidth="1"/>
    <col min="8194" max="8194" width="16.5703125" style="13" bestFit="1" customWidth="1"/>
    <col min="8195" max="8195" width="14.5703125" style="13" bestFit="1" customWidth="1"/>
    <col min="8196" max="8197" width="9.140625" style="13"/>
    <col min="8198" max="8198" width="20.140625" style="13" bestFit="1" customWidth="1"/>
    <col min="8199" max="8448" width="9.140625" style="13"/>
    <col min="8449" max="8449" width="5.7109375" style="13" bestFit="1" customWidth="1"/>
    <col min="8450" max="8450" width="16.5703125" style="13" bestFit="1" customWidth="1"/>
    <col min="8451" max="8451" width="14.5703125" style="13" bestFit="1" customWidth="1"/>
    <col min="8452" max="8453" width="9.140625" style="13"/>
    <col min="8454" max="8454" width="20.140625" style="13" bestFit="1" customWidth="1"/>
    <col min="8455" max="8704" width="9.140625" style="13"/>
    <col min="8705" max="8705" width="5.7109375" style="13" bestFit="1" customWidth="1"/>
    <col min="8706" max="8706" width="16.5703125" style="13" bestFit="1" customWidth="1"/>
    <col min="8707" max="8707" width="14.5703125" style="13" bestFit="1" customWidth="1"/>
    <col min="8708" max="8709" width="9.140625" style="13"/>
    <col min="8710" max="8710" width="20.140625" style="13" bestFit="1" customWidth="1"/>
    <col min="8711" max="8960" width="9.140625" style="13"/>
    <col min="8961" max="8961" width="5.7109375" style="13" bestFit="1" customWidth="1"/>
    <col min="8962" max="8962" width="16.5703125" style="13" bestFit="1" customWidth="1"/>
    <col min="8963" max="8963" width="14.5703125" style="13" bestFit="1" customWidth="1"/>
    <col min="8964" max="8965" width="9.140625" style="13"/>
    <col min="8966" max="8966" width="20.140625" style="13" bestFit="1" customWidth="1"/>
    <col min="8967" max="9216" width="9.140625" style="13"/>
    <col min="9217" max="9217" width="5.7109375" style="13" bestFit="1" customWidth="1"/>
    <col min="9218" max="9218" width="16.5703125" style="13" bestFit="1" customWidth="1"/>
    <col min="9219" max="9219" width="14.5703125" style="13" bestFit="1" customWidth="1"/>
    <col min="9220" max="9221" width="9.140625" style="13"/>
    <col min="9222" max="9222" width="20.140625" style="13" bestFit="1" customWidth="1"/>
    <col min="9223" max="9472" width="9.140625" style="13"/>
    <col min="9473" max="9473" width="5.7109375" style="13" bestFit="1" customWidth="1"/>
    <col min="9474" max="9474" width="16.5703125" style="13" bestFit="1" customWidth="1"/>
    <col min="9475" max="9475" width="14.5703125" style="13" bestFit="1" customWidth="1"/>
    <col min="9476" max="9477" width="9.140625" style="13"/>
    <col min="9478" max="9478" width="20.140625" style="13" bestFit="1" customWidth="1"/>
    <col min="9479" max="9728" width="9.140625" style="13"/>
    <col min="9729" max="9729" width="5.7109375" style="13" bestFit="1" customWidth="1"/>
    <col min="9730" max="9730" width="16.5703125" style="13" bestFit="1" customWidth="1"/>
    <col min="9731" max="9731" width="14.5703125" style="13" bestFit="1" customWidth="1"/>
    <col min="9732" max="9733" width="9.140625" style="13"/>
    <col min="9734" max="9734" width="20.140625" style="13" bestFit="1" customWidth="1"/>
    <col min="9735" max="9984" width="9.140625" style="13"/>
    <col min="9985" max="9985" width="5.7109375" style="13" bestFit="1" customWidth="1"/>
    <col min="9986" max="9986" width="16.5703125" style="13" bestFit="1" customWidth="1"/>
    <col min="9987" max="9987" width="14.5703125" style="13" bestFit="1" customWidth="1"/>
    <col min="9988" max="9989" width="9.140625" style="13"/>
    <col min="9990" max="9990" width="20.140625" style="13" bestFit="1" customWidth="1"/>
    <col min="9991" max="10240" width="9.140625" style="13"/>
    <col min="10241" max="10241" width="5.7109375" style="13" bestFit="1" customWidth="1"/>
    <col min="10242" max="10242" width="16.5703125" style="13" bestFit="1" customWidth="1"/>
    <col min="10243" max="10243" width="14.5703125" style="13" bestFit="1" customWidth="1"/>
    <col min="10244" max="10245" width="9.140625" style="13"/>
    <col min="10246" max="10246" width="20.140625" style="13" bestFit="1" customWidth="1"/>
    <col min="10247" max="10496" width="9.140625" style="13"/>
    <col min="10497" max="10497" width="5.7109375" style="13" bestFit="1" customWidth="1"/>
    <col min="10498" max="10498" width="16.5703125" style="13" bestFit="1" customWidth="1"/>
    <col min="10499" max="10499" width="14.5703125" style="13" bestFit="1" customWidth="1"/>
    <col min="10500" max="10501" width="9.140625" style="13"/>
    <col min="10502" max="10502" width="20.140625" style="13" bestFit="1" customWidth="1"/>
    <col min="10503" max="10752" width="9.140625" style="13"/>
    <col min="10753" max="10753" width="5.7109375" style="13" bestFit="1" customWidth="1"/>
    <col min="10754" max="10754" width="16.5703125" style="13" bestFit="1" customWidth="1"/>
    <col min="10755" max="10755" width="14.5703125" style="13" bestFit="1" customWidth="1"/>
    <col min="10756" max="10757" width="9.140625" style="13"/>
    <col min="10758" max="10758" width="20.140625" style="13" bestFit="1" customWidth="1"/>
    <col min="10759" max="11008" width="9.140625" style="13"/>
    <col min="11009" max="11009" width="5.7109375" style="13" bestFit="1" customWidth="1"/>
    <col min="11010" max="11010" width="16.5703125" style="13" bestFit="1" customWidth="1"/>
    <col min="11011" max="11011" width="14.5703125" style="13" bestFit="1" customWidth="1"/>
    <col min="11012" max="11013" width="9.140625" style="13"/>
    <col min="11014" max="11014" width="20.140625" style="13" bestFit="1" customWidth="1"/>
    <col min="11015" max="11264" width="9.140625" style="13"/>
    <col min="11265" max="11265" width="5.7109375" style="13" bestFit="1" customWidth="1"/>
    <col min="11266" max="11266" width="16.5703125" style="13" bestFit="1" customWidth="1"/>
    <col min="11267" max="11267" width="14.5703125" style="13" bestFit="1" customWidth="1"/>
    <col min="11268" max="11269" width="9.140625" style="13"/>
    <col min="11270" max="11270" width="20.140625" style="13" bestFit="1" customWidth="1"/>
    <col min="11271" max="11520" width="9.140625" style="13"/>
    <col min="11521" max="11521" width="5.7109375" style="13" bestFit="1" customWidth="1"/>
    <col min="11522" max="11522" width="16.5703125" style="13" bestFit="1" customWidth="1"/>
    <col min="11523" max="11523" width="14.5703125" style="13" bestFit="1" customWidth="1"/>
    <col min="11524" max="11525" width="9.140625" style="13"/>
    <col min="11526" max="11526" width="20.140625" style="13" bestFit="1" customWidth="1"/>
    <col min="11527" max="11776" width="9.140625" style="13"/>
    <col min="11777" max="11777" width="5.7109375" style="13" bestFit="1" customWidth="1"/>
    <col min="11778" max="11778" width="16.5703125" style="13" bestFit="1" customWidth="1"/>
    <col min="11779" max="11779" width="14.5703125" style="13" bestFit="1" customWidth="1"/>
    <col min="11780" max="11781" width="9.140625" style="13"/>
    <col min="11782" max="11782" width="20.140625" style="13" bestFit="1" customWidth="1"/>
    <col min="11783" max="12032" width="9.140625" style="13"/>
    <col min="12033" max="12033" width="5.7109375" style="13" bestFit="1" customWidth="1"/>
    <col min="12034" max="12034" width="16.5703125" style="13" bestFit="1" customWidth="1"/>
    <col min="12035" max="12035" width="14.5703125" style="13" bestFit="1" customWidth="1"/>
    <col min="12036" max="12037" width="9.140625" style="13"/>
    <col min="12038" max="12038" width="20.140625" style="13" bestFit="1" customWidth="1"/>
    <col min="12039" max="12288" width="9.140625" style="13"/>
    <col min="12289" max="12289" width="5.7109375" style="13" bestFit="1" customWidth="1"/>
    <col min="12290" max="12290" width="16.5703125" style="13" bestFit="1" customWidth="1"/>
    <col min="12291" max="12291" width="14.5703125" style="13" bestFit="1" customWidth="1"/>
    <col min="12292" max="12293" width="9.140625" style="13"/>
    <col min="12294" max="12294" width="20.140625" style="13" bestFit="1" customWidth="1"/>
    <col min="12295" max="12544" width="9.140625" style="13"/>
    <col min="12545" max="12545" width="5.7109375" style="13" bestFit="1" customWidth="1"/>
    <col min="12546" max="12546" width="16.5703125" style="13" bestFit="1" customWidth="1"/>
    <col min="12547" max="12547" width="14.5703125" style="13" bestFit="1" customWidth="1"/>
    <col min="12548" max="12549" width="9.140625" style="13"/>
    <col min="12550" max="12550" width="20.140625" style="13" bestFit="1" customWidth="1"/>
    <col min="12551" max="12800" width="9.140625" style="13"/>
    <col min="12801" max="12801" width="5.7109375" style="13" bestFit="1" customWidth="1"/>
    <col min="12802" max="12802" width="16.5703125" style="13" bestFit="1" customWidth="1"/>
    <col min="12803" max="12803" width="14.5703125" style="13" bestFit="1" customWidth="1"/>
    <col min="12804" max="12805" width="9.140625" style="13"/>
    <col min="12806" max="12806" width="20.140625" style="13" bestFit="1" customWidth="1"/>
    <col min="12807" max="13056" width="9.140625" style="13"/>
    <col min="13057" max="13057" width="5.7109375" style="13" bestFit="1" customWidth="1"/>
    <col min="13058" max="13058" width="16.5703125" style="13" bestFit="1" customWidth="1"/>
    <col min="13059" max="13059" width="14.5703125" style="13" bestFit="1" customWidth="1"/>
    <col min="13060" max="13061" width="9.140625" style="13"/>
    <col min="13062" max="13062" width="20.140625" style="13" bestFit="1" customWidth="1"/>
    <col min="13063" max="13312" width="9.140625" style="13"/>
    <col min="13313" max="13313" width="5.7109375" style="13" bestFit="1" customWidth="1"/>
    <col min="13314" max="13314" width="16.5703125" style="13" bestFit="1" customWidth="1"/>
    <col min="13315" max="13315" width="14.5703125" style="13" bestFit="1" customWidth="1"/>
    <col min="13316" max="13317" width="9.140625" style="13"/>
    <col min="13318" max="13318" width="20.140625" style="13" bestFit="1" customWidth="1"/>
    <col min="13319" max="13568" width="9.140625" style="13"/>
    <col min="13569" max="13569" width="5.7109375" style="13" bestFit="1" customWidth="1"/>
    <col min="13570" max="13570" width="16.5703125" style="13" bestFit="1" customWidth="1"/>
    <col min="13571" max="13571" width="14.5703125" style="13" bestFit="1" customWidth="1"/>
    <col min="13572" max="13573" width="9.140625" style="13"/>
    <col min="13574" max="13574" width="20.140625" style="13" bestFit="1" customWidth="1"/>
    <col min="13575" max="13824" width="9.140625" style="13"/>
    <col min="13825" max="13825" width="5.7109375" style="13" bestFit="1" customWidth="1"/>
    <col min="13826" max="13826" width="16.5703125" style="13" bestFit="1" customWidth="1"/>
    <col min="13827" max="13827" width="14.5703125" style="13" bestFit="1" customWidth="1"/>
    <col min="13828" max="13829" width="9.140625" style="13"/>
    <col min="13830" max="13830" width="20.140625" style="13" bestFit="1" customWidth="1"/>
    <col min="13831" max="14080" width="9.140625" style="13"/>
    <col min="14081" max="14081" width="5.7109375" style="13" bestFit="1" customWidth="1"/>
    <col min="14082" max="14082" width="16.5703125" style="13" bestFit="1" customWidth="1"/>
    <col min="14083" max="14083" width="14.5703125" style="13" bestFit="1" customWidth="1"/>
    <col min="14084" max="14085" width="9.140625" style="13"/>
    <col min="14086" max="14086" width="20.140625" style="13" bestFit="1" customWidth="1"/>
    <col min="14087" max="14336" width="9.140625" style="13"/>
    <col min="14337" max="14337" width="5.7109375" style="13" bestFit="1" customWidth="1"/>
    <col min="14338" max="14338" width="16.5703125" style="13" bestFit="1" customWidth="1"/>
    <col min="14339" max="14339" width="14.5703125" style="13" bestFit="1" customWidth="1"/>
    <col min="14340" max="14341" width="9.140625" style="13"/>
    <col min="14342" max="14342" width="20.140625" style="13" bestFit="1" customWidth="1"/>
    <col min="14343" max="14592" width="9.140625" style="13"/>
    <col min="14593" max="14593" width="5.7109375" style="13" bestFit="1" customWidth="1"/>
    <col min="14594" max="14594" width="16.5703125" style="13" bestFit="1" customWidth="1"/>
    <col min="14595" max="14595" width="14.5703125" style="13" bestFit="1" customWidth="1"/>
    <col min="14596" max="14597" width="9.140625" style="13"/>
    <col min="14598" max="14598" width="20.140625" style="13" bestFit="1" customWidth="1"/>
    <col min="14599" max="14848" width="9.140625" style="13"/>
    <col min="14849" max="14849" width="5.7109375" style="13" bestFit="1" customWidth="1"/>
    <col min="14850" max="14850" width="16.5703125" style="13" bestFit="1" customWidth="1"/>
    <col min="14851" max="14851" width="14.5703125" style="13" bestFit="1" customWidth="1"/>
    <col min="14852" max="14853" width="9.140625" style="13"/>
    <col min="14854" max="14854" width="20.140625" style="13" bestFit="1" customWidth="1"/>
    <col min="14855" max="15104" width="9.140625" style="13"/>
    <col min="15105" max="15105" width="5.7109375" style="13" bestFit="1" customWidth="1"/>
    <col min="15106" max="15106" width="16.5703125" style="13" bestFit="1" customWidth="1"/>
    <col min="15107" max="15107" width="14.5703125" style="13" bestFit="1" customWidth="1"/>
    <col min="15108" max="15109" width="9.140625" style="13"/>
    <col min="15110" max="15110" width="20.140625" style="13" bestFit="1" customWidth="1"/>
    <col min="15111" max="15360" width="9.140625" style="13"/>
    <col min="15361" max="15361" width="5.7109375" style="13" bestFit="1" customWidth="1"/>
    <col min="15362" max="15362" width="16.5703125" style="13" bestFit="1" customWidth="1"/>
    <col min="15363" max="15363" width="14.5703125" style="13" bestFit="1" customWidth="1"/>
    <col min="15364" max="15365" width="9.140625" style="13"/>
    <col min="15366" max="15366" width="20.140625" style="13" bestFit="1" customWidth="1"/>
    <col min="15367" max="15616" width="9.140625" style="13"/>
    <col min="15617" max="15617" width="5.7109375" style="13" bestFit="1" customWidth="1"/>
    <col min="15618" max="15618" width="16.5703125" style="13" bestFit="1" customWidth="1"/>
    <col min="15619" max="15619" width="14.5703125" style="13" bestFit="1" customWidth="1"/>
    <col min="15620" max="15621" width="9.140625" style="13"/>
    <col min="15622" max="15622" width="20.140625" style="13" bestFit="1" customWidth="1"/>
    <col min="15623" max="15872" width="9.140625" style="13"/>
    <col min="15873" max="15873" width="5.7109375" style="13" bestFit="1" customWidth="1"/>
    <col min="15874" max="15874" width="16.5703125" style="13" bestFit="1" customWidth="1"/>
    <col min="15875" max="15875" width="14.5703125" style="13" bestFit="1" customWidth="1"/>
    <col min="15876" max="15877" width="9.140625" style="13"/>
    <col min="15878" max="15878" width="20.140625" style="13" bestFit="1" customWidth="1"/>
    <col min="15879" max="16128" width="9.140625" style="13"/>
    <col min="16129" max="16129" width="5.7109375" style="13" bestFit="1" customWidth="1"/>
    <col min="16130" max="16130" width="16.5703125" style="13" bestFit="1" customWidth="1"/>
    <col min="16131" max="16131" width="14.5703125" style="13" bestFit="1" customWidth="1"/>
    <col min="16132" max="16133" width="9.140625" style="13"/>
    <col min="16134" max="16134" width="20.140625" style="13" bestFit="1" customWidth="1"/>
    <col min="16135" max="16384" width="9.140625" style="13"/>
  </cols>
  <sheetData>
    <row r="1" spans="1:3" s="2" customFormat="1" ht="15" x14ac:dyDescent="0.25">
      <c r="A1" s="10" t="s">
        <v>42</v>
      </c>
      <c r="B1" s="10" t="s">
        <v>8</v>
      </c>
    </row>
    <row r="2" spans="1:3" s="2" customFormat="1" ht="28.5" customHeight="1" x14ac:dyDescent="0.2">
      <c r="A2" s="11" t="s">
        <v>43</v>
      </c>
    </row>
    <row r="3" spans="1:3" x14ac:dyDescent="0.2">
      <c r="A3" s="12"/>
      <c r="B3" s="12" t="s">
        <v>44</v>
      </c>
      <c r="C3" s="12" t="s">
        <v>45</v>
      </c>
    </row>
    <row r="4" spans="1:3" x14ac:dyDescent="0.2">
      <c r="A4" s="14">
        <v>0</v>
      </c>
      <c r="B4" s="15">
        <v>0</v>
      </c>
      <c r="C4" s="15">
        <v>0</v>
      </c>
    </row>
    <row r="5" spans="1:3" x14ac:dyDescent="0.2">
      <c r="A5" s="14">
        <v>5</v>
      </c>
      <c r="B5" s="15">
        <v>0.93000764027237892</v>
      </c>
      <c r="C5" s="15">
        <v>0.75946422293782234</v>
      </c>
    </row>
    <row r="6" spans="1:3" x14ac:dyDescent="0.2">
      <c r="A6" s="14">
        <v>10</v>
      </c>
      <c r="B6" s="15">
        <v>1.5535894781351089</v>
      </c>
      <c r="C6" s="15">
        <v>1.2082993052899837</v>
      </c>
    </row>
    <row r="7" spans="1:3" x14ac:dyDescent="0.2">
      <c r="A7" s="14">
        <v>15</v>
      </c>
      <c r="B7" s="15">
        <v>2.130422368645668</v>
      </c>
      <c r="C7" s="15">
        <v>1.5128737315535545</v>
      </c>
    </row>
    <row r="8" spans="1:3" x14ac:dyDescent="0.2">
      <c r="A8" s="14">
        <v>20</v>
      </c>
      <c r="B8" s="15">
        <v>2.6545500382781029</v>
      </c>
      <c r="C8" s="15">
        <v>1.8344169482588768</v>
      </c>
    </row>
    <row r="9" spans="1:3" x14ac:dyDescent="0.2">
      <c r="A9" s="14">
        <v>25</v>
      </c>
      <c r="B9" s="15">
        <v>3.133852407336235</v>
      </c>
      <c r="C9" s="15">
        <v>2.1691702306270599</v>
      </c>
    </row>
    <row r="10" spans="1:3" x14ac:dyDescent="0.2">
      <c r="A10" s="14">
        <v>30</v>
      </c>
      <c r="B10" s="15">
        <v>3.6008782684803009</v>
      </c>
      <c r="C10" s="15">
        <v>2.4677392095327377</v>
      </c>
    </row>
    <row r="11" spans="1:3" x14ac:dyDescent="0.2">
      <c r="A11" s="14">
        <v>35</v>
      </c>
      <c r="B11" s="15">
        <v>4.0428686887025833</v>
      </c>
      <c r="C11" s="15">
        <v>2.7610303834080696</v>
      </c>
    </row>
    <row r="12" spans="1:3" x14ac:dyDescent="0.2">
      <c r="A12" s="14">
        <v>40</v>
      </c>
      <c r="B12" s="15">
        <v>4.4669631868600845</v>
      </c>
      <c r="C12" s="15">
        <v>3.0287733301520348</v>
      </c>
    </row>
    <row r="13" spans="1:3" x14ac:dyDescent="0.2">
      <c r="A13" s="14">
        <v>45</v>
      </c>
      <c r="B13" s="15">
        <v>4.8741508275270462</v>
      </c>
      <c r="C13" s="15">
        <v>3.4820962697267532</v>
      </c>
    </row>
    <row r="14" spans="1:3" x14ac:dyDescent="0.2">
      <c r="A14" s="14">
        <v>50</v>
      </c>
      <c r="B14" s="15">
        <v>5.2561543881893158</v>
      </c>
      <c r="C14" s="15">
        <v>3.7610277533531189</v>
      </c>
    </row>
    <row r="15" spans="1:3" x14ac:dyDescent="0.2">
      <c r="A15" s="14">
        <v>55</v>
      </c>
      <c r="B15" s="15">
        <v>5.6322477757930756</v>
      </c>
      <c r="C15" s="15">
        <v>4.035567119717598</v>
      </c>
    </row>
    <row r="16" spans="1:3" x14ac:dyDescent="0.2">
      <c r="A16" s="14">
        <v>60</v>
      </c>
      <c r="B16" s="15">
        <v>6.0026172548532486</v>
      </c>
      <c r="C16" s="15">
        <v>4.3976236134767532</v>
      </c>
    </row>
    <row r="17" spans="1:3" x14ac:dyDescent="0.2">
      <c r="A17" s="14">
        <v>65</v>
      </c>
      <c r="B17" s="15">
        <v>6.3632592558860779</v>
      </c>
      <c r="C17" s="15">
        <v>4.750669002532959</v>
      </c>
    </row>
    <row r="18" spans="1:3" x14ac:dyDescent="0.2">
      <c r="A18" s="14">
        <v>70</v>
      </c>
      <c r="B18" s="15">
        <v>6.7190155386924744</v>
      </c>
      <c r="C18" s="15">
        <v>4.974760115146637</v>
      </c>
    </row>
    <row r="19" spans="1:3" x14ac:dyDescent="0.2">
      <c r="A19" s="14">
        <v>75</v>
      </c>
      <c r="B19" s="15">
        <v>7.0697762072086334</v>
      </c>
      <c r="C19" s="15">
        <v>5.2287835627794266</v>
      </c>
    </row>
    <row r="20" spans="1:3" x14ac:dyDescent="0.2">
      <c r="A20" s="14">
        <v>80</v>
      </c>
      <c r="B20" s="15">
        <v>7.4166789650917053</v>
      </c>
      <c r="C20" s="15">
        <v>5.4213646799325943</v>
      </c>
    </row>
    <row r="21" spans="1:3" x14ac:dyDescent="0.2">
      <c r="A21" s="14">
        <v>85</v>
      </c>
      <c r="B21" s="15">
        <v>7.7567644417285919</v>
      </c>
      <c r="C21" s="15">
        <v>5.6349251419305801</v>
      </c>
    </row>
    <row r="22" spans="1:3" x14ac:dyDescent="0.2">
      <c r="A22" s="14">
        <v>90</v>
      </c>
      <c r="B22" s="15">
        <v>8.0904610455036163</v>
      </c>
      <c r="C22" s="15">
        <v>5.8534041047096252</v>
      </c>
    </row>
    <row r="23" spans="1:3" x14ac:dyDescent="0.2">
      <c r="A23" s="14">
        <v>95</v>
      </c>
      <c r="B23" s="15">
        <v>8.418601006269455</v>
      </c>
      <c r="C23" s="15">
        <v>6.1051446944475174</v>
      </c>
    </row>
    <row r="24" spans="1:3" x14ac:dyDescent="0.2">
      <c r="A24" s="14">
        <v>100</v>
      </c>
      <c r="B24" s="15">
        <v>8.7408900260925293</v>
      </c>
      <c r="C24" s="15">
        <v>6.252557784318924</v>
      </c>
    </row>
    <row r="25" spans="1:3" x14ac:dyDescent="0.2">
      <c r="A25" s="14">
        <v>105</v>
      </c>
      <c r="B25" s="15">
        <v>9.0572558343410492</v>
      </c>
      <c r="C25" s="15">
        <v>6.4770214259624481</v>
      </c>
    </row>
    <row r="26" spans="1:3" x14ac:dyDescent="0.2">
      <c r="A26" s="14">
        <v>110</v>
      </c>
      <c r="B26" s="15">
        <v>9.3694627285003662</v>
      </c>
      <c r="C26" s="15">
        <v>6.6769160330295563</v>
      </c>
    </row>
    <row r="27" spans="1:3" x14ac:dyDescent="0.2">
      <c r="A27" s="14">
        <v>115</v>
      </c>
      <c r="B27" s="15">
        <v>9.6777722239494324</v>
      </c>
      <c r="C27" s="15">
        <v>6.8966604769229889</v>
      </c>
    </row>
    <row r="28" spans="1:3" x14ac:dyDescent="0.2">
      <c r="A28" s="14">
        <v>120</v>
      </c>
      <c r="B28" s="15">
        <v>9.9804922938346863</v>
      </c>
      <c r="C28" s="15">
        <v>7.0430934429168701</v>
      </c>
    </row>
    <row r="29" spans="1:3" x14ac:dyDescent="0.2">
      <c r="A29" s="14">
        <v>125</v>
      </c>
      <c r="B29" s="15">
        <v>10.280047357082367</v>
      </c>
      <c r="C29" s="15">
        <v>7.2413802146911621</v>
      </c>
    </row>
    <row r="30" spans="1:3" x14ac:dyDescent="0.2">
      <c r="A30" s="14">
        <v>130</v>
      </c>
      <c r="B30" s="15">
        <v>10.57780534029007</v>
      </c>
      <c r="C30" s="15">
        <v>7.5299352407455444</v>
      </c>
    </row>
    <row r="31" spans="1:3" x14ac:dyDescent="0.2">
      <c r="A31" s="14">
        <v>135</v>
      </c>
      <c r="B31" s="15">
        <v>10.87292954325676</v>
      </c>
      <c r="C31" s="15">
        <v>7.7020660042762756</v>
      </c>
    </row>
    <row r="32" spans="1:3" x14ac:dyDescent="0.2">
      <c r="A32" s="14">
        <v>140</v>
      </c>
      <c r="B32" s="15">
        <v>11.164330691099167</v>
      </c>
      <c r="C32" s="15">
        <v>7.9192169010639191</v>
      </c>
    </row>
    <row r="33" spans="1:3" x14ac:dyDescent="0.2">
      <c r="A33" s="14">
        <v>145</v>
      </c>
      <c r="B33" s="15">
        <v>11.453262716531754</v>
      </c>
      <c r="C33" s="15">
        <v>8.1258244812488556</v>
      </c>
    </row>
    <row r="34" spans="1:3" x14ac:dyDescent="0.2">
      <c r="A34" s="14">
        <v>150</v>
      </c>
      <c r="B34" s="15">
        <v>11.739625781774521</v>
      </c>
      <c r="C34" s="15">
        <v>8.3975665271282196</v>
      </c>
    </row>
    <row r="35" spans="1:3" x14ac:dyDescent="0.2">
      <c r="A35" s="14">
        <v>155</v>
      </c>
      <c r="B35" s="15">
        <v>12.021096795797348</v>
      </c>
      <c r="C35" s="15">
        <v>8.6201786994934082</v>
      </c>
    </row>
    <row r="36" spans="1:3" x14ac:dyDescent="0.2">
      <c r="A36" s="14">
        <v>160</v>
      </c>
      <c r="B36" s="15">
        <v>12.297709286212921</v>
      </c>
      <c r="C36" s="15">
        <v>8.7898977100849152</v>
      </c>
    </row>
    <row r="37" spans="1:3" x14ac:dyDescent="0.2">
      <c r="A37" s="14">
        <v>165</v>
      </c>
      <c r="B37" s="15">
        <v>12.56931871175766</v>
      </c>
      <c r="C37" s="15">
        <v>8.9947544038295746</v>
      </c>
    </row>
    <row r="38" spans="1:3" x14ac:dyDescent="0.2">
      <c r="A38" s="14">
        <v>170</v>
      </c>
      <c r="B38" s="15">
        <v>12.8365159034729</v>
      </c>
      <c r="C38" s="15">
        <v>9.1736197471618652</v>
      </c>
    </row>
    <row r="39" spans="1:3" x14ac:dyDescent="0.2">
      <c r="A39" s="14">
        <v>175</v>
      </c>
      <c r="B39" s="15">
        <v>13.101783394813538</v>
      </c>
      <c r="C39" s="15">
        <v>9.4311170279979706</v>
      </c>
    </row>
    <row r="40" spans="1:3" x14ac:dyDescent="0.2">
      <c r="A40" s="14">
        <v>180</v>
      </c>
      <c r="B40" s="15">
        <v>13.365106284618378</v>
      </c>
      <c r="C40" s="15">
        <v>9.6312396228313446</v>
      </c>
    </row>
    <row r="41" spans="1:3" x14ac:dyDescent="0.2">
      <c r="A41" s="14">
        <v>185</v>
      </c>
      <c r="B41" s="15">
        <v>13.625615835189819</v>
      </c>
      <c r="C41" s="15">
        <v>9.8212487995624542</v>
      </c>
    </row>
    <row r="42" spans="1:3" x14ac:dyDescent="0.2">
      <c r="A42" s="14">
        <v>190</v>
      </c>
      <c r="B42" s="15">
        <v>13.883908092975616</v>
      </c>
      <c r="C42" s="15">
        <v>10.005907714366913</v>
      </c>
    </row>
    <row r="43" spans="1:3" x14ac:dyDescent="0.2">
      <c r="A43" s="14">
        <v>195</v>
      </c>
      <c r="B43" s="15">
        <v>14.140495657920837</v>
      </c>
      <c r="C43" s="15">
        <v>10.143779218196869</v>
      </c>
    </row>
    <row r="44" spans="1:3" x14ac:dyDescent="0.2">
      <c r="A44" s="14">
        <v>200</v>
      </c>
      <c r="B44" s="15">
        <v>14.394833147525787</v>
      </c>
      <c r="C44" s="15">
        <v>10.358557105064392</v>
      </c>
    </row>
    <row r="45" spans="1:3" x14ac:dyDescent="0.2">
      <c r="A45" s="14">
        <v>205</v>
      </c>
      <c r="B45" s="15">
        <v>14.647002518177032</v>
      </c>
      <c r="C45" s="15">
        <v>10.514606535434723</v>
      </c>
    </row>
    <row r="46" spans="1:3" x14ac:dyDescent="0.2">
      <c r="A46" s="14">
        <v>210</v>
      </c>
      <c r="B46" s="15">
        <v>14.897274971008301</v>
      </c>
      <c r="C46" s="15">
        <v>10.783862322568893</v>
      </c>
    </row>
    <row r="47" spans="1:3" x14ac:dyDescent="0.2">
      <c r="A47" s="14">
        <v>215</v>
      </c>
      <c r="B47" s="15">
        <v>15.145108103752136</v>
      </c>
      <c r="C47" s="15">
        <v>11.042734980583191</v>
      </c>
    </row>
    <row r="48" spans="1:3" x14ac:dyDescent="0.2">
      <c r="A48" s="14">
        <v>220</v>
      </c>
      <c r="B48" s="15">
        <v>15.389646589756012</v>
      </c>
      <c r="C48" s="15">
        <v>11.27297580242157</v>
      </c>
    </row>
    <row r="49" spans="1:3" x14ac:dyDescent="0.2">
      <c r="A49" s="14">
        <v>225</v>
      </c>
      <c r="B49" s="15">
        <v>15.631678700447083</v>
      </c>
      <c r="C49" s="15">
        <v>11.429785937070847</v>
      </c>
    </row>
    <row r="50" spans="1:3" x14ac:dyDescent="0.2">
      <c r="A50" s="14">
        <v>230</v>
      </c>
      <c r="B50" s="15">
        <v>15.871930122375488</v>
      </c>
      <c r="C50" s="15">
        <v>11.577165871858597</v>
      </c>
    </row>
    <row r="51" spans="1:3" x14ac:dyDescent="0.2">
      <c r="A51" s="14">
        <v>235</v>
      </c>
      <c r="B51" s="15">
        <v>16.110743582248688</v>
      </c>
      <c r="C51" s="15">
        <v>11.73110231757164</v>
      </c>
    </row>
    <row r="52" spans="1:3" x14ac:dyDescent="0.2">
      <c r="A52" s="14">
        <v>240</v>
      </c>
      <c r="B52" s="15">
        <v>16.346701979637146</v>
      </c>
      <c r="C52" s="15">
        <v>11.877793073654175</v>
      </c>
    </row>
    <row r="53" spans="1:3" x14ac:dyDescent="0.2">
      <c r="A53" s="14">
        <v>245</v>
      </c>
      <c r="B53" s="15">
        <v>16.580250859260559</v>
      </c>
      <c r="C53" s="15">
        <v>12.015507370233536</v>
      </c>
    </row>
    <row r="54" spans="1:3" x14ac:dyDescent="0.2">
      <c r="A54" s="14">
        <v>250</v>
      </c>
      <c r="B54" s="15">
        <v>16.810910403728485</v>
      </c>
      <c r="C54" s="15">
        <v>12.124673277139664</v>
      </c>
    </row>
    <row r="55" spans="1:3" x14ac:dyDescent="0.2">
      <c r="A55" s="14">
        <v>255</v>
      </c>
      <c r="B55" s="15">
        <v>17.03982949256897</v>
      </c>
      <c r="C55" s="15">
        <v>12.279441952705383</v>
      </c>
    </row>
    <row r="56" spans="1:3" x14ac:dyDescent="0.2">
      <c r="A56" s="14">
        <v>260</v>
      </c>
      <c r="B56" s="15">
        <v>17.267581820487976</v>
      </c>
      <c r="C56" s="15">
        <v>12.432871013879776</v>
      </c>
    </row>
    <row r="57" spans="1:3" x14ac:dyDescent="0.2">
      <c r="A57" s="14">
        <v>265</v>
      </c>
      <c r="B57" s="15">
        <v>17.493252456188202</v>
      </c>
      <c r="C57" s="15">
        <v>12.577839195728302</v>
      </c>
    </row>
    <row r="58" spans="1:3" x14ac:dyDescent="0.2">
      <c r="A58" s="14">
        <v>270</v>
      </c>
      <c r="B58" s="15">
        <v>17.71710067987442</v>
      </c>
      <c r="C58" s="15">
        <v>12.700679898262024</v>
      </c>
    </row>
    <row r="59" spans="1:3" x14ac:dyDescent="0.2">
      <c r="A59" s="14">
        <v>275</v>
      </c>
      <c r="B59" s="15">
        <v>17.939862608909607</v>
      </c>
      <c r="C59" s="15">
        <v>12.943972647190094</v>
      </c>
    </row>
    <row r="60" spans="1:3" x14ac:dyDescent="0.2">
      <c r="A60" s="14">
        <v>280</v>
      </c>
      <c r="B60" s="15">
        <v>18.1613489985466</v>
      </c>
      <c r="C60" s="15">
        <v>13.095781207084656</v>
      </c>
    </row>
    <row r="61" spans="1:3" x14ac:dyDescent="0.2">
      <c r="A61" s="14">
        <v>285</v>
      </c>
      <c r="B61" s="15">
        <v>18.381340801715851</v>
      </c>
      <c r="C61" s="15">
        <v>13.250032067298889</v>
      </c>
    </row>
    <row r="62" spans="1:3" x14ac:dyDescent="0.2">
      <c r="A62" s="14">
        <v>290</v>
      </c>
      <c r="B62" s="15">
        <v>18.600504100322723</v>
      </c>
      <c r="C62" s="15">
        <v>13.401699066162109</v>
      </c>
    </row>
    <row r="63" spans="1:3" x14ac:dyDescent="0.2">
      <c r="A63" s="14">
        <v>295</v>
      </c>
      <c r="B63" s="15">
        <v>18.818013370037079</v>
      </c>
      <c r="C63" s="15">
        <v>13.546691834926605</v>
      </c>
    </row>
    <row r="64" spans="1:3" x14ac:dyDescent="0.2">
      <c r="A64" s="14">
        <v>300</v>
      </c>
      <c r="B64" s="15">
        <v>19.034136831760406</v>
      </c>
      <c r="C64" s="15">
        <v>13.715545833110809</v>
      </c>
    </row>
    <row r="65" spans="1:3" x14ac:dyDescent="0.2">
      <c r="A65" s="14">
        <v>305</v>
      </c>
      <c r="B65" s="15">
        <v>19.248111546039581</v>
      </c>
      <c r="C65" s="15">
        <v>13.899055123329163</v>
      </c>
    </row>
    <row r="66" spans="1:3" x14ac:dyDescent="0.2">
      <c r="A66" s="14">
        <v>310</v>
      </c>
      <c r="B66" s="15">
        <v>19.460061192512512</v>
      </c>
      <c r="C66" s="15">
        <v>14.074181020259857</v>
      </c>
    </row>
    <row r="67" spans="1:3" x14ac:dyDescent="0.2">
      <c r="A67" s="14">
        <v>315</v>
      </c>
      <c r="B67" s="15">
        <v>19.670334458351135</v>
      </c>
      <c r="C67" s="15">
        <v>14.215900003910065</v>
      </c>
    </row>
    <row r="68" spans="1:3" x14ac:dyDescent="0.2">
      <c r="A68" s="14">
        <v>320</v>
      </c>
      <c r="B68" s="15">
        <v>19.879300892353058</v>
      </c>
      <c r="C68" s="15">
        <v>14.328092336654663</v>
      </c>
    </row>
    <row r="69" spans="1:3" x14ac:dyDescent="0.2">
      <c r="A69" s="14">
        <v>325</v>
      </c>
      <c r="B69" s="15">
        <v>20.086774230003357</v>
      </c>
      <c r="C69" s="15">
        <v>14.486393332481384</v>
      </c>
    </row>
    <row r="70" spans="1:3" x14ac:dyDescent="0.2">
      <c r="A70" s="14">
        <v>330</v>
      </c>
      <c r="B70" s="15">
        <v>20.2932208776474</v>
      </c>
      <c r="C70" s="15">
        <v>14.773672819137573</v>
      </c>
    </row>
    <row r="71" spans="1:3" x14ac:dyDescent="0.2">
      <c r="A71" s="14">
        <v>335</v>
      </c>
      <c r="B71" s="15">
        <v>20.498751103878021</v>
      </c>
      <c r="C71" s="15">
        <v>15.05696028470993</v>
      </c>
    </row>
    <row r="72" spans="1:3" x14ac:dyDescent="0.2">
      <c r="A72" s="14">
        <v>340</v>
      </c>
      <c r="B72" s="15">
        <v>20.702795684337616</v>
      </c>
      <c r="C72" s="15">
        <v>15.223914384841919</v>
      </c>
    </row>
    <row r="73" spans="1:3" x14ac:dyDescent="0.2">
      <c r="A73" s="14">
        <v>345</v>
      </c>
      <c r="B73" s="15">
        <v>20.904809236526489</v>
      </c>
      <c r="C73" s="15">
        <v>15.393780171871185</v>
      </c>
    </row>
    <row r="74" spans="1:3" x14ac:dyDescent="0.2">
      <c r="A74" s="14">
        <v>350</v>
      </c>
      <c r="B74" s="15">
        <v>21.105349063873291</v>
      </c>
      <c r="C74" s="15">
        <v>15.523341298103333</v>
      </c>
    </row>
    <row r="75" spans="1:3" x14ac:dyDescent="0.2">
      <c r="A75" s="14">
        <v>355</v>
      </c>
      <c r="B75" s="15">
        <v>21.305322647094727</v>
      </c>
      <c r="C75" s="15">
        <v>15.656208992004395</v>
      </c>
    </row>
    <row r="76" spans="1:3" x14ac:dyDescent="0.2">
      <c r="A76" s="14">
        <v>360</v>
      </c>
      <c r="B76" s="15">
        <v>21.504481136798859</v>
      </c>
      <c r="C76" s="15">
        <v>15.778076648712158</v>
      </c>
    </row>
    <row r="77" spans="1:3" x14ac:dyDescent="0.2">
      <c r="A77" s="14">
        <v>365</v>
      </c>
      <c r="B77" s="15">
        <v>21.702289581298828</v>
      </c>
      <c r="C77" s="15">
        <v>15.926733613014221</v>
      </c>
    </row>
    <row r="78" spans="1:3" x14ac:dyDescent="0.2">
      <c r="A78" s="14">
        <v>370</v>
      </c>
      <c r="B78" s="15">
        <v>21.899378299713135</v>
      </c>
      <c r="C78" s="15">
        <v>16.07506275177002</v>
      </c>
    </row>
    <row r="79" spans="1:3" x14ac:dyDescent="0.2">
      <c r="A79" s="14">
        <v>375</v>
      </c>
      <c r="B79" s="15">
        <v>22.095867991447449</v>
      </c>
      <c r="C79" s="15">
        <v>16.189116239547729</v>
      </c>
    </row>
    <row r="80" spans="1:3" x14ac:dyDescent="0.2">
      <c r="A80" s="14">
        <v>380</v>
      </c>
      <c r="B80" s="15">
        <v>22.291554510593414</v>
      </c>
      <c r="C80" s="15">
        <v>16.32702648639679</v>
      </c>
    </row>
    <row r="81" spans="1:3" x14ac:dyDescent="0.2">
      <c r="A81" s="14">
        <v>385</v>
      </c>
      <c r="B81" s="15">
        <v>22.486782073974609</v>
      </c>
      <c r="C81" s="15">
        <v>16.455206274986267</v>
      </c>
    </row>
    <row r="82" spans="1:3" x14ac:dyDescent="0.2">
      <c r="A82" s="14">
        <v>390</v>
      </c>
      <c r="B82" s="15">
        <v>22.681300342082977</v>
      </c>
      <c r="C82" s="15">
        <v>16.569417715072632</v>
      </c>
    </row>
    <row r="83" spans="1:3" x14ac:dyDescent="0.2">
      <c r="A83" s="14">
        <v>395</v>
      </c>
      <c r="B83" s="15">
        <v>22.874698042869568</v>
      </c>
      <c r="C83" s="15">
        <v>16.702654957771301</v>
      </c>
    </row>
    <row r="84" spans="1:3" x14ac:dyDescent="0.2">
      <c r="A84" s="14">
        <v>400</v>
      </c>
      <c r="B84" s="15">
        <v>23.067291080951691</v>
      </c>
      <c r="C84" s="15">
        <v>16.861072182655334</v>
      </c>
    </row>
    <row r="85" spans="1:3" x14ac:dyDescent="0.2">
      <c r="A85" s="14">
        <v>405</v>
      </c>
      <c r="B85" s="15">
        <v>23.259246349334717</v>
      </c>
      <c r="C85" s="15">
        <v>16.982053220272064</v>
      </c>
    </row>
    <row r="86" spans="1:3" x14ac:dyDescent="0.2">
      <c r="A86" s="14">
        <v>410</v>
      </c>
      <c r="B86" s="15">
        <v>23.450277745723724</v>
      </c>
      <c r="C86" s="15">
        <v>17.13910698890686</v>
      </c>
    </row>
    <row r="87" spans="1:3" x14ac:dyDescent="0.2">
      <c r="A87" s="14">
        <v>415</v>
      </c>
      <c r="B87" s="15">
        <v>23.640352487564087</v>
      </c>
      <c r="C87" s="15">
        <v>17.277812957763672</v>
      </c>
    </row>
    <row r="88" spans="1:3" x14ac:dyDescent="0.2">
      <c r="A88" s="14">
        <v>420</v>
      </c>
      <c r="B88" s="15">
        <v>23.828177154064178</v>
      </c>
      <c r="C88" s="15">
        <v>17.405533790588379</v>
      </c>
    </row>
    <row r="89" spans="1:3" x14ac:dyDescent="0.2">
      <c r="A89" s="14">
        <v>425</v>
      </c>
      <c r="B89" s="15">
        <v>24.014696478843689</v>
      </c>
      <c r="C89" s="15">
        <v>17.539335787296295</v>
      </c>
    </row>
    <row r="90" spans="1:3" x14ac:dyDescent="0.2">
      <c r="A90" s="14">
        <v>430</v>
      </c>
      <c r="B90" s="15">
        <v>24.200461804866791</v>
      </c>
      <c r="C90" s="15">
        <v>17.641089856624603</v>
      </c>
    </row>
    <row r="91" spans="1:3" x14ac:dyDescent="0.2">
      <c r="A91" s="14">
        <v>435</v>
      </c>
      <c r="B91" s="15">
        <v>24.385282397270203</v>
      </c>
      <c r="C91" s="15">
        <v>17.742516100406647</v>
      </c>
    </row>
    <row r="92" spans="1:3" x14ac:dyDescent="0.2">
      <c r="A92" s="14">
        <v>440</v>
      </c>
      <c r="B92" s="15">
        <v>24.569422006607056</v>
      </c>
      <c r="C92" s="15">
        <v>17.872856557369232</v>
      </c>
    </row>
    <row r="93" spans="1:3" x14ac:dyDescent="0.2">
      <c r="A93" s="14">
        <v>445</v>
      </c>
      <c r="B93" s="15">
        <v>24.752886593341827</v>
      </c>
      <c r="C93" s="15">
        <v>17.977787554264069</v>
      </c>
    </row>
    <row r="94" spans="1:3" x14ac:dyDescent="0.2">
      <c r="A94" s="14">
        <v>450</v>
      </c>
      <c r="B94" s="15">
        <v>24.935749173164368</v>
      </c>
      <c r="C94" s="15">
        <v>18.102394044399261</v>
      </c>
    </row>
    <row r="95" spans="1:3" x14ac:dyDescent="0.2">
      <c r="A95" s="14">
        <v>455</v>
      </c>
      <c r="B95" s="15">
        <v>25.117751955986023</v>
      </c>
      <c r="C95" s="15">
        <v>18.252673745155334</v>
      </c>
    </row>
    <row r="96" spans="1:3" x14ac:dyDescent="0.2">
      <c r="A96" s="14">
        <v>460</v>
      </c>
      <c r="B96" s="15">
        <v>25.298836827278137</v>
      </c>
      <c r="C96" s="15">
        <v>18.504826724529266</v>
      </c>
    </row>
    <row r="97" spans="1:3" x14ac:dyDescent="0.2">
      <c r="A97" s="14">
        <v>465</v>
      </c>
      <c r="B97" s="15">
        <v>25.479394197463989</v>
      </c>
      <c r="C97" s="15">
        <v>18.662658333778381</v>
      </c>
    </row>
    <row r="98" spans="1:3" x14ac:dyDescent="0.2">
      <c r="A98" s="14">
        <v>470</v>
      </c>
      <c r="B98" s="15">
        <v>25.658974051475525</v>
      </c>
      <c r="C98" s="15">
        <v>18.845508992671967</v>
      </c>
    </row>
    <row r="99" spans="1:3" x14ac:dyDescent="0.2">
      <c r="A99" s="14">
        <v>475</v>
      </c>
      <c r="B99" s="15">
        <v>25.837579369544983</v>
      </c>
      <c r="C99" s="15">
        <v>18.952538073062897</v>
      </c>
    </row>
    <row r="100" spans="1:3" x14ac:dyDescent="0.2">
      <c r="A100" s="14">
        <v>480</v>
      </c>
      <c r="B100" s="15">
        <v>26.015594601631165</v>
      </c>
      <c r="C100" s="15">
        <v>19.094863533973694</v>
      </c>
    </row>
    <row r="101" spans="1:3" x14ac:dyDescent="0.2">
      <c r="A101" s="14">
        <v>485</v>
      </c>
      <c r="B101" s="15">
        <v>26.192903518676758</v>
      </c>
      <c r="C101" s="15">
        <v>19.253993034362793</v>
      </c>
    </row>
    <row r="102" spans="1:3" x14ac:dyDescent="0.2">
      <c r="A102" s="14">
        <v>490</v>
      </c>
      <c r="B102" s="15">
        <v>26.369830965995789</v>
      </c>
      <c r="C102" s="15">
        <v>19.482012093067169</v>
      </c>
    </row>
    <row r="103" spans="1:3" x14ac:dyDescent="0.2">
      <c r="A103" s="14">
        <v>495</v>
      </c>
      <c r="B103" s="15">
        <v>26.546174287796021</v>
      </c>
      <c r="C103" s="15">
        <v>19.738729298114777</v>
      </c>
    </row>
    <row r="104" spans="1:3" x14ac:dyDescent="0.2">
      <c r="A104" s="14">
        <v>500</v>
      </c>
      <c r="B104" s="15">
        <v>26.721963286399841</v>
      </c>
      <c r="C104" s="15">
        <v>19.846609234809875</v>
      </c>
    </row>
    <row r="105" spans="1:3" x14ac:dyDescent="0.2">
      <c r="A105" s="14">
        <v>505</v>
      </c>
      <c r="B105" s="15">
        <v>26.897203922271729</v>
      </c>
      <c r="C105" s="15">
        <v>20.0140580534935</v>
      </c>
    </row>
    <row r="106" spans="1:3" x14ac:dyDescent="0.2">
      <c r="A106" s="14">
        <v>510</v>
      </c>
      <c r="B106" s="15">
        <v>27.071979641914368</v>
      </c>
      <c r="C106" s="15">
        <v>20.116844773292542</v>
      </c>
    </row>
    <row r="107" spans="1:3" x14ac:dyDescent="0.2">
      <c r="A107" s="14">
        <v>515</v>
      </c>
      <c r="B107" s="15">
        <v>27.246302366256714</v>
      </c>
      <c r="C107" s="15">
        <v>20.243193209171295</v>
      </c>
    </row>
    <row r="108" spans="1:3" x14ac:dyDescent="0.2">
      <c r="A108" s="14">
        <v>520</v>
      </c>
      <c r="B108" s="15">
        <v>27.419629693031311</v>
      </c>
      <c r="C108" s="15">
        <v>20.607681572437286</v>
      </c>
    </row>
    <row r="109" spans="1:3" x14ac:dyDescent="0.2">
      <c r="A109" s="14">
        <v>525</v>
      </c>
      <c r="B109" s="15">
        <v>27.592021226882935</v>
      </c>
      <c r="C109" s="15">
        <v>20.714130997657776</v>
      </c>
    </row>
    <row r="110" spans="1:3" x14ac:dyDescent="0.2">
      <c r="A110" s="14">
        <v>530</v>
      </c>
      <c r="B110" s="15">
        <v>27.76339054107666</v>
      </c>
      <c r="C110" s="15">
        <v>20.918528735637665</v>
      </c>
    </row>
    <row r="111" spans="1:3" x14ac:dyDescent="0.2">
      <c r="A111" s="14">
        <v>535</v>
      </c>
      <c r="B111" s="15">
        <v>27.933898568153381</v>
      </c>
      <c r="C111" s="15">
        <v>20.989322662353516</v>
      </c>
    </row>
    <row r="112" spans="1:3" x14ac:dyDescent="0.2">
      <c r="A112" s="14">
        <v>540</v>
      </c>
      <c r="B112" s="15">
        <v>28.103530406951904</v>
      </c>
      <c r="C112" s="15">
        <v>21.156369149684906</v>
      </c>
    </row>
    <row r="113" spans="1:3" x14ac:dyDescent="0.2">
      <c r="A113" s="14">
        <v>545</v>
      </c>
      <c r="B113" s="15">
        <v>28.272494673728943</v>
      </c>
      <c r="C113" s="15">
        <v>21.260020136833191</v>
      </c>
    </row>
    <row r="114" spans="1:3" x14ac:dyDescent="0.2">
      <c r="A114" s="14">
        <v>550</v>
      </c>
      <c r="B114" s="15">
        <v>28.440907597541809</v>
      </c>
      <c r="C114" s="15">
        <v>21.356360614299774</v>
      </c>
    </row>
    <row r="115" spans="1:3" x14ac:dyDescent="0.2">
      <c r="A115" s="14">
        <v>555</v>
      </c>
      <c r="B115" s="15">
        <v>28.608670830726624</v>
      </c>
      <c r="C115" s="15">
        <v>21.476998925209045</v>
      </c>
    </row>
    <row r="116" spans="1:3" x14ac:dyDescent="0.2">
      <c r="A116" s="14">
        <v>560</v>
      </c>
      <c r="B116" s="15">
        <v>28.776088356971741</v>
      </c>
      <c r="C116" s="15">
        <v>21.584588289260864</v>
      </c>
    </row>
    <row r="117" spans="1:3" x14ac:dyDescent="0.2">
      <c r="A117" s="14">
        <v>565</v>
      </c>
      <c r="B117" s="15">
        <v>28.94299328327179</v>
      </c>
      <c r="C117" s="15">
        <v>21.705606579780579</v>
      </c>
    </row>
    <row r="118" spans="1:3" x14ac:dyDescent="0.2">
      <c r="A118" s="14">
        <v>570</v>
      </c>
      <c r="B118" s="15">
        <v>29.10921573638916</v>
      </c>
      <c r="C118" s="15">
        <v>21.8525230884552</v>
      </c>
    </row>
    <row r="119" spans="1:3" x14ac:dyDescent="0.2">
      <c r="A119" s="14">
        <v>575</v>
      </c>
      <c r="B119" s="15">
        <v>29.274863004684448</v>
      </c>
      <c r="C119" s="15">
        <v>21.972683072090149</v>
      </c>
    </row>
    <row r="120" spans="1:3" x14ac:dyDescent="0.2">
      <c r="A120" s="14">
        <v>580</v>
      </c>
      <c r="B120" s="15">
        <v>29.439795017242432</v>
      </c>
      <c r="C120" s="15">
        <v>22.051927447319031</v>
      </c>
    </row>
    <row r="121" spans="1:3" x14ac:dyDescent="0.2">
      <c r="A121" s="14">
        <v>585</v>
      </c>
      <c r="B121" s="15">
        <v>29.604122042655945</v>
      </c>
      <c r="C121" s="15">
        <v>22.183281183242798</v>
      </c>
    </row>
    <row r="122" spans="1:3" x14ac:dyDescent="0.2">
      <c r="A122" s="14">
        <v>590</v>
      </c>
      <c r="B122" s="15">
        <v>29.767990112304688</v>
      </c>
      <c r="C122" s="15">
        <v>22.297169268131256</v>
      </c>
    </row>
    <row r="123" spans="1:3" x14ac:dyDescent="0.2">
      <c r="A123" s="14">
        <v>595</v>
      </c>
      <c r="B123" s="15">
        <v>29.930740594863892</v>
      </c>
      <c r="C123" s="15">
        <v>22.416688501834869</v>
      </c>
    </row>
    <row r="124" spans="1:3" x14ac:dyDescent="0.2">
      <c r="A124" s="14">
        <v>600</v>
      </c>
      <c r="B124" s="15">
        <v>30.092713236808777</v>
      </c>
      <c r="C124" s="15">
        <v>22.550143301486969</v>
      </c>
    </row>
    <row r="125" spans="1:3" x14ac:dyDescent="0.2">
      <c r="A125" s="14">
        <v>605</v>
      </c>
      <c r="B125" s="15">
        <v>30.253934860229492</v>
      </c>
      <c r="C125" s="15">
        <v>22.682879865169525</v>
      </c>
    </row>
    <row r="126" spans="1:3" x14ac:dyDescent="0.2">
      <c r="A126" s="14">
        <v>610</v>
      </c>
      <c r="B126" s="15">
        <v>30.414041876792908</v>
      </c>
      <c r="C126" s="15">
        <v>22.838471829891205</v>
      </c>
    </row>
    <row r="127" spans="1:3" x14ac:dyDescent="0.2">
      <c r="A127" s="14">
        <v>615</v>
      </c>
      <c r="B127" s="15">
        <v>30.573126673698425</v>
      </c>
      <c r="C127" s="15">
        <v>22.967222332954407</v>
      </c>
    </row>
    <row r="128" spans="1:3" x14ac:dyDescent="0.2">
      <c r="A128" s="14">
        <v>620</v>
      </c>
      <c r="B128" s="15">
        <v>30.731660127639771</v>
      </c>
      <c r="C128" s="15">
        <v>23.075401782989502</v>
      </c>
    </row>
    <row r="129" spans="1:3" x14ac:dyDescent="0.2">
      <c r="A129" s="14">
        <v>625</v>
      </c>
      <c r="B129" s="15">
        <v>30.889332294464111</v>
      </c>
      <c r="C129" s="15">
        <v>23.224681615829468</v>
      </c>
    </row>
    <row r="130" spans="1:3" x14ac:dyDescent="0.2">
      <c r="A130" s="14">
        <v>630</v>
      </c>
      <c r="B130" s="15">
        <v>31.046402454376221</v>
      </c>
      <c r="C130" s="15">
        <v>23.332314193248749</v>
      </c>
    </row>
    <row r="131" spans="1:3" x14ac:dyDescent="0.2">
      <c r="A131" s="14">
        <v>635</v>
      </c>
      <c r="B131" s="15">
        <v>31.20291531085968</v>
      </c>
      <c r="C131" s="15">
        <v>23.444588482379913</v>
      </c>
    </row>
    <row r="132" spans="1:3" x14ac:dyDescent="0.2">
      <c r="A132" s="14">
        <v>640</v>
      </c>
      <c r="B132" s="15">
        <v>31.358829140663147</v>
      </c>
      <c r="C132" s="15">
        <v>23.535414040088654</v>
      </c>
    </row>
    <row r="133" spans="1:3" x14ac:dyDescent="0.2">
      <c r="A133" s="14">
        <v>645</v>
      </c>
      <c r="B133" s="15">
        <v>31.514301896095276</v>
      </c>
      <c r="C133" s="15">
        <v>23.686836659908295</v>
      </c>
    </row>
    <row r="134" spans="1:3" x14ac:dyDescent="0.2">
      <c r="A134" s="14">
        <v>650</v>
      </c>
      <c r="B134" s="15">
        <v>31.669312715530396</v>
      </c>
      <c r="C134" s="15">
        <v>23.798389732837677</v>
      </c>
    </row>
    <row r="135" spans="1:3" x14ac:dyDescent="0.2">
      <c r="A135" s="14">
        <v>655</v>
      </c>
      <c r="B135" s="15">
        <v>31.823956966400146</v>
      </c>
      <c r="C135" s="15">
        <v>23.937308788299561</v>
      </c>
    </row>
    <row r="136" spans="1:3" x14ac:dyDescent="0.2">
      <c r="A136" s="14">
        <v>660</v>
      </c>
      <c r="B136" s="15">
        <v>31.977897882461548</v>
      </c>
      <c r="C136" s="15">
        <v>24.030385911464691</v>
      </c>
    </row>
    <row r="137" spans="1:3" x14ac:dyDescent="0.2">
      <c r="A137" s="14">
        <v>665</v>
      </c>
      <c r="B137" s="15">
        <v>32.131555676460266</v>
      </c>
      <c r="C137" s="15">
        <v>24.138112366199493</v>
      </c>
    </row>
    <row r="138" spans="1:3" x14ac:dyDescent="0.2">
      <c r="A138" s="14">
        <v>670</v>
      </c>
      <c r="B138" s="15">
        <v>32.284870743751526</v>
      </c>
      <c r="C138" s="15">
        <v>24.238555133342743</v>
      </c>
    </row>
    <row r="139" spans="1:3" x14ac:dyDescent="0.2">
      <c r="A139" s="14">
        <v>675</v>
      </c>
      <c r="B139" s="15">
        <v>32.437828183174133</v>
      </c>
      <c r="C139" s="15">
        <v>24.315172433853149</v>
      </c>
    </row>
    <row r="140" spans="1:3" x14ac:dyDescent="0.2">
      <c r="A140" s="14">
        <v>680</v>
      </c>
      <c r="B140" s="15">
        <v>32.590189576148987</v>
      </c>
      <c r="C140" s="15">
        <v>24.414321780204773</v>
      </c>
    </row>
    <row r="141" spans="1:3" x14ac:dyDescent="0.2">
      <c r="A141" s="14">
        <v>685</v>
      </c>
      <c r="B141" s="15">
        <v>32.742294669151306</v>
      </c>
      <c r="C141" s="15">
        <v>24.537329375743866</v>
      </c>
    </row>
    <row r="142" spans="1:3" x14ac:dyDescent="0.2">
      <c r="A142" s="14">
        <v>690</v>
      </c>
      <c r="B142" s="15">
        <v>32.893958687782288</v>
      </c>
      <c r="C142" s="15">
        <v>24.626974761486053</v>
      </c>
    </row>
    <row r="143" spans="1:3" x14ac:dyDescent="0.2">
      <c r="A143" s="14">
        <v>695</v>
      </c>
      <c r="B143" s="15">
        <v>33.045119047164917</v>
      </c>
      <c r="C143" s="15">
        <v>24.709978699684143</v>
      </c>
    </row>
    <row r="144" spans="1:3" x14ac:dyDescent="0.2">
      <c r="A144" s="14">
        <v>700</v>
      </c>
      <c r="B144" s="15">
        <v>33.195626735687256</v>
      </c>
      <c r="C144" s="15">
        <v>24.811664223670959</v>
      </c>
    </row>
    <row r="145" spans="1:3" x14ac:dyDescent="0.2">
      <c r="A145" s="14">
        <v>705</v>
      </c>
      <c r="B145" s="15">
        <v>33.3457350730896</v>
      </c>
      <c r="C145" s="15">
        <v>24.933762848377228</v>
      </c>
    </row>
    <row r="146" spans="1:3" x14ac:dyDescent="0.2">
      <c r="A146" s="14">
        <v>710</v>
      </c>
      <c r="B146" s="15">
        <v>33.495473861694336</v>
      </c>
      <c r="C146" s="15">
        <v>25.062066316604614</v>
      </c>
    </row>
    <row r="147" spans="1:3" x14ac:dyDescent="0.2">
      <c r="A147" s="14">
        <v>715</v>
      </c>
      <c r="B147" s="15">
        <v>33.644548058509827</v>
      </c>
      <c r="C147" s="15">
        <v>25.214219093322754</v>
      </c>
    </row>
    <row r="148" spans="1:3" x14ac:dyDescent="0.2">
      <c r="A148" s="14">
        <v>720</v>
      </c>
      <c r="B148" s="15">
        <v>33.793032169342041</v>
      </c>
      <c r="C148" s="15">
        <v>25.314310193061829</v>
      </c>
    </row>
    <row r="149" spans="1:3" x14ac:dyDescent="0.2">
      <c r="A149" s="14">
        <v>725</v>
      </c>
      <c r="B149" s="15">
        <v>33.940717577934265</v>
      </c>
      <c r="C149" s="15">
        <v>25.396442413330078</v>
      </c>
    </row>
    <row r="150" spans="1:3" x14ac:dyDescent="0.2">
      <c r="A150" s="14">
        <v>730</v>
      </c>
      <c r="B150" s="15">
        <v>34.088179469108582</v>
      </c>
      <c r="C150" s="15">
        <v>25.544974207878113</v>
      </c>
    </row>
    <row r="151" spans="1:3" x14ac:dyDescent="0.2">
      <c r="A151" s="14">
        <v>735</v>
      </c>
      <c r="B151" s="15">
        <v>34.235230088233948</v>
      </c>
      <c r="C151" s="15">
        <v>25.633305311203003</v>
      </c>
    </row>
    <row r="152" spans="1:3" x14ac:dyDescent="0.2">
      <c r="A152" s="14">
        <v>740</v>
      </c>
      <c r="B152" s="15">
        <v>34.381547570228577</v>
      </c>
      <c r="C152" s="15">
        <v>25.724327564239502</v>
      </c>
    </row>
    <row r="153" spans="1:3" x14ac:dyDescent="0.2">
      <c r="A153" s="14">
        <v>745</v>
      </c>
      <c r="B153" s="15">
        <v>34.527373313903809</v>
      </c>
      <c r="C153" s="15">
        <v>25.84664523601532</v>
      </c>
    </row>
    <row r="154" spans="1:3" x14ac:dyDescent="0.2">
      <c r="A154" s="14">
        <v>750</v>
      </c>
      <c r="B154" s="15">
        <v>34.672555327415466</v>
      </c>
      <c r="C154" s="15">
        <v>25.935822725296021</v>
      </c>
    </row>
    <row r="155" spans="1:3" x14ac:dyDescent="0.2">
      <c r="A155" s="14">
        <v>755</v>
      </c>
      <c r="B155" s="15">
        <v>34.817185997962952</v>
      </c>
      <c r="C155" s="15">
        <v>26.034769415855408</v>
      </c>
    </row>
    <row r="156" spans="1:3" x14ac:dyDescent="0.2">
      <c r="A156" s="14">
        <v>760</v>
      </c>
      <c r="B156" s="15">
        <v>34.96134877204895</v>
      </c>
      <c r="C156" s="15">
        <v>26.136985421180725</v>
      </c>
    </row>
    <row r="157" spans="1:3" x14ac:dyDescent="0.2">
      <c r="A157" s="14">
        <v>765</v>
      </c>
      <c r="B157" s="15">
        <v>35.104796290397644</v>
      </c>
      <c r="C157" s="15">
        <v>26.219856739044189</v>
      </c>
    </row>
    <row r="158" spans="1:3" x14ac:dyDescent="0.2">
      <c r="A158" s="14">
        <v>770</v>
      </c>
      <c r="B158" s="15">
        <v>35.247704386711121</v>
      </c>
      <c r="C158" s="15">
        <v>26.307803392410278</v>
      </c>
    </row>
    <row r="159" spans="1:3" x14ac:dyDescent="0.2">
      <c r="A159" s="14">
        <v>775</v>
      </c>
      <c r="B159" s="15">
        <v>35.390076041221619</v>
      </c>
      <c r="C159" s="15">
        <v>26.46651566028595</v>
      </c>
    </row>
    <row r="160" spans="1:3" x14ac:dyDescent="0.2">
      <c r="A160" s="14">
        <v>780</v>
      </c>
      <c r="B160" s="15">
        <v>35.532253980636597</v>
      </c>
      <c r="C160" s="15">
        <v>26.59909725189209</v>
      </c>
    </row>
    <row r="161" spans="1:3" x14ac:dyDescent="0.2">
      <c r="A161" s="14">
        <v>785</v>
      </c>
      <c r="B161" s="15">
        <v>35.674145817756653</v>
      </c>
      <c r="C161" s="15">
        <v>26.694124937057495</v>
      </c>
    </row>
    <row r="162" spans="1:3" x14ac:dyDescent="0.2">
      <c r="A162" s="14">
        <v>790</v>
      </c>
      <c r="B162" s="15">
        <v>35.815510153770447</v>
      </c>
      <c r="C162" s="15">
        <v>26.836210489273071</v>
      </c>
    </row>
    <row r="163" spans="1:3" x14ac:dyDescent="0.2">
      <c r="A163" s="14">
        <v>795</v>
      </c>
      <c r="B163" s="15">
        <v>35.956487059593201</v>
      </c>
      <c r="C163" s="15">
        <v>26.956498622894287</v>
      </c>
    </row>
    <row r="164" spans="1:3" x14ac:dyDescent="0.2">
      <c r="A164" s="14">
        <v>800</v>
      </c>
      <c r="B164" s="15">
        <v>36.096963286399841</v>
      </c>
      <c r="C164" s="15">
        <v>27.069181203842163</v>
      </c>
    </row>
    <row r="165" spans="1:3" x14ac:dyDescent="0.2">
      <c r="A165" s="14">
        <v>805</v>
      </c>
      <c r="B165" s="15">
        <v>36.236923933029175</v>
      </c>
      <c r="C165" s="15">
        <v>27.180781960487366</v>
      </c>
    </row>
    <row r="166" spans="1:3" x14ac:dyDescent="0.2">
      <c r="A166" s="14">
        <v>810</v>
      </c>
      <c r="B166" s="15">
        <v>36.376571655273438</v>
      </c>
      <c r="C166" s="15">
        <v>27.265638113021851</v>
      </c>
    </row>
    <row r="167" spans="1:3" x14ac:dyDescent="0.2">
      <c r="A167" s="14">
        <v>815</v>
      </c>
      <c r="B167" s="15">
        <v>36.515635251998901</v>
      </c>
      <c r="C167" s="15">
        <v>27.392297983169556</v>
      </c>
    </row>
    <row r="168" spans="1:3" x14ac:dyDescent="0.2">
      <c r="A168" s="14">
        <v>820</v>
      </c>
      <c r="B168" s="15">
        <v>36.654162406921387</v>
      </c>
      <c r="C168" s="15">
        <v>27.481868863105774</v>
      </c>
    </row>
    <row r="169" spans="1:3" x14ac:dyDescent="0.2">
      <c r="A169" s="14">
        <v>825</v>
      </c>
      <c r="B169" s="15">
        <v>36.792081594467163</v>
      </c>
      <c r="C169" s="15">
        <v>27.673923969268799</v>
      </c>
    </row>
    <row r="170" spans="1:3" x14ac:dyDescent="0.2">
      <c r="A170" s="14">
        <v>830</v>
      </c>
      <c r="B170" s="15">
        <v>36.929544806480408</v>
      </c>
      <c r="C170" s="15">
        <v>27.766558527946472</v>
      </c>
    </row>
    <row r="171" spans="1:3" x14ac:dyDescent="0.2">
      <c r="A171" s="14">
        <v>835</v>
      </c>
      <c r="B171" s="15">
        <v>37.066704034805298</v>
      </c>
      <c r="C171" s="15">
        <v>27.873799204826355</v>
      </c>
    </row>
    <row r="172" spans="1:3" x14ac:dyDescent="0.2">
      <c r="A172" s="14">
        <v>840</v>
      </c>
      <c r="B172" s="15">
        <v>37.203395366668701</v>
      </c>
      <c r="C172" s="15">
        <v>28.001677989959717</v>
      </c>
    </row>
    <row r="173" spans="1:3" x14ac:dyDescent="0.2">
      <c r="A173" s="14">
        <v>845</v>
      </c>
      <c r="B173" s="15">
        <v>37.33961284160614</v>
      </c>
      <c r="C173" s="15">
        <v>28.217729926109314</v>
      </c>
    </row>
    <row r="174" spans="1:3" x14ac:dyDescent="0.2">
      <c r="A174" s="14">
        <v>850</v>
      </c>
      <c r="B174" s="15">
        <v>37.475541234016418</v>
      </c>
      <c r="C174" s="15">
        <v>28.315681219100952</v>
      </c>
    </row>
    <row r="175" spans="1:3" x14ac:dyDescent="0.2">
      <c r="A175" s="14">
        <v>855</v>
      </c>
      <c r="B175" s="15">
        <v>37.611198425292969</v>
      </c>
      <c r="C175" s="15">
        <v>28.403007984161377</v>
      </c>
    </row>
    <row r="176" spans="1:3" x14ac:dyDescent="0.2">
      <c r="A176" s="14">
        <v>860</v>
      </c>
      <c r="B176" s="15">
        <v>37.746644020080566</v>
      </c>
      <c r="C176" s="15">
        <v>28.480169177055359</v>
      </c>
    </row>
    <row r="177" spans="1:3" x14ac:dyDescent="0.2">
      <c r="A177" s="14">
        <v>865</v>
      </c>
      <c r="B177" s="15">
        <v>37.881791591644287</v>
      </c>
      <c r="C177" s="15">
        <v>28.62505316734314</v>
      </c>
    </row>
    <row r="178" spans="1:3" x14ac:dyDescent="0.2">
      <c r="A178" s="14">
        <v>870</v>
      </c>
      <c r="B178" s="15">
        <v>38.016515970230103</v>
      </c>
      <c r="C178" s="15">
        <v>28.709444403648376</v>
      </c>
    </row>
    <row r="179" spans="1:3" x14ac:dyDescent="0.2">
      <c r="A179" s="14">
        <v>875</v>
      </c>
      <c r="B179" s="15">
        <v>38.150674104690552</v>
      </c>
      <c r="C179" s="15">
        <v>28.797423839569092</v>
      </c>
    </row>
    <row r="180" spans="1:3" x14ac:dyDescent="0.2">
      <c r="A180" s="14">
        <v>880</v>
      </c>
      <c r="B180" s="15">
        <v>38.284313678741455</v>
      </c>
      <c r="C180" s="15">
        <v>28.926053643226624</v>
      </c>
    </row>
    <row r="181" spans="1:3" x14ac:dyDescent="0.2">
      <c r="A181" s="14">
        <v>885</v>
      </c>
      <c r="B181" s="15">
        <v>38.417539000511169</v>
      </c>
      <c r="C181" s="15">
        <v>29.085847735404968</v>
      </c>
    </row>
    <row r="182" spans="1:3" x14ac:dyDescent="0.2">
      <c r="A182" s="14">
        <v>890</v>
      </c>
      <c r="B182" s="15">
        <v>38.550329208374023</v>
      </c>
      <c r="C182" s="15">
        <v>29.281091690063477</v>
      </c>
    </row>
    <row r="183" spans="1:3" x14ac:dyDescent="0.2">
      <c r="A183" s="14">
        <v>895</v>
      </c>
      <c r="B183" s="15">
        <v>38.682731986045837</v>
      </c>
      <c r="C183" s="15">
        <v>29.351183772087097</v>
      </c>
    </row>
    <row r="184" spans="1:3" x14ac:dyDescent="0.2">
      <c r="A184" s="14">
        <v>900</v>
      </c>
      <c r="B184" s="15">
        <v>38.814696669578552</v>
      </c>
      <c r="C184" s="15">
        <v>29.49865460395813</v>
      </c>
    </row>
    <row r="185" spans="1:3" x14ac:dyDescent="0.2">
      <c r="A185" s="14">
        <v>905</v>
      </c>
      <c r="B185" s="15">
        <v>38.946396112442017</v>
      </c>
      <c r="C185" s="15">
        <v>29.570537805557251</v>
      </c>
    </row>
    <row r="186" spans="1:3" x14ac:dyDescent="0.2">
      <c r="A186" s="14">
        <v>910</v>
      </c>
      <c r="B186" s="15">
        <v>39.077621698379517</v>
      </c>
      <c r="C186" s="15">
        <v>29.664477705955505</v>
      </c>
    </row>
    <row r="187" spans="1:3" x14ac:dyDescent="0.2">
      <c r="A187" s="14">
        <v>915</v>
      </c>
      <c r="B187" s="15">
        <v>39.208611845970154</v>
      </c>
      <c r="C187" s="15">
        <v>29.777389764785767</v>
      </c>
    </row>
    <row r="188" spans="1:3" x14ac:dyDescent="0.2">
      <c r="A188" s="14">
        <v>920</v>
      </c>
      <c r="B188" s="15">
        <v>39.339271187782288</v>
      </c>
      <c r="C188" s="15">
        <v>29.924571514129639</v>
      </c>
    </row>
    <row r="189" spans="1:3" x14ac:dyDescent="0.2">
      <c r="A189" s="14">
        <v>925</v>
      </c>
      <c r="B189" s="15">
        <v>39.469587802886963</v>
      </c>
      <c r="C189" s="15">
        <v>29.996439814567566</v>
      </c>
    </row>
    <row r="190" spans="1:3" x14ac:dyDescent="0.2">
      <c r="A190" s="14">
        <v>930</v>
      </c>
      <c r="B190" s="15">
        <v>39.59948718547821</v>
      </c>
      <c r="C190" s="15">
        <v>30.062630772590637</v>
      </c>
    </row>
    <row r="191" spans="1:3" x14ac:dyDescent="0.2">
      <c r="A191" s="14">
        <v>935</v>
      </c>
      <c r="B191" s="15">
        <v>39.729061722755432</v>
      </c>
      <c r="C191" s="15">
        <v>30.143830180168152</v>
      </c>
    </row>
    <row r="192" spans="1:3" x14ac:dyDescent="0.2">
      <c r="A192" s="14">
        <v>940</v>
      </c>
      <c r="B192" s="15">
        <v>39.858373999595642</v>
      </c>
      <c r="C192" s="15">
        <v>30.316200852394104</v>
      </c>
    </row>
    <row r="193" spans="1:3" x14ac:dyDescent="0.2">
      <c r="A193" s="14">
        <v>945</v>
      </c>
      <c r="B193" s="15">
        <v>39.987528324127197</v>
      </c>
      <c r="C193" s="15">
        <v>30.413287878036499</v>
      </c>
    </row>
    <row r="194" spans="1:3" x14ac:dyDescent="0.2">
      <c r="A194" s="14">
        <v>950</v>
      </c>
      <c r="B194" s="15">
        <v>40.116390585899353</v>
      </c>
      <c r="C194" s="15">
        <v>30.536249279975891</v>
      </c>
    </row>
    <row r="195" spans="1:3" x14ac:dyDescent="0.2">
      <c r="A195" s="14">
        <v>955</v>
      </c>
      <c r="B195" s="15">
        <v>40.24481475353241</v>
      </c>
      <c r="C195" s="15">
        <v>30.621340870857239</v>
      </c>
    </row>
    <row r="196" spans="1:3" x14ac:dyDescent="0.2">
      <c r="A196" s="14">
        <v>960</v>
      </c>
      <c r="B196" s="15">
        <v>40.37291407585144</v>
      </c>
      <c r="C196" s="15">
        <v>30.729684233665466</v>
      </c>
    </row>
    <row r="197" spans="1:3" x14ac:dyDescent="0.2">
      <c r="A197" s="14">
        <v>965</v>
      </c>
      <c r="B197" s="15">
        <v>40.500640869140625</v>
      </c>
      <c r="C197" s="15">
        <v>31.193137168884277</v>
      </c>
    </row>
    <row r="198" spans="1:3" x14ac:dyDescent="0.2">
      <c r="A198" s="14">
        <v>970</v>
      </c>
      <c r="B198" s="15">
        <v>40.627971291542053</v>
      </c>
      <c r="C198" s="15">
        <v>31.274119019508362</v>
      </c>
    </row>
    <row r="199" spans="1:3" x14ac:dyDescent="0.2">
      <c r="A199" s="14">
        <v>975</v>
      </c>
      <c r="B199" s="15">
        <v>40.754777193069458</v>
      </c>
      <c r="C199" s="15">
        <v>31.352129578590393</v>
      </c>
    </row>
    <row r="200" spans="1:3" x14ac:dyDescent="0.2">
      <c r="A200" s="14">
        <v>980</v>
      </c>
      <c r="B200" s="15">
        <v>40.881088376045227</v>
      </c>
      <c r="C200" s="15">
        <v>31.487342715263367</v>
      </c>
    </row>
    <row r="201" spans="1:3" x14ac:dyDescent="0.2">
      <c r="A201" s="14">
        <v>985</v>
      </c>
      <c r="B201" s="15">
        <v>41.007018089294434</v>
      </c>
      <c r="C201" s="15">
        <v>31.561291217803955</v>
      </c>
    </row>
    <row r="202" spans="1:3" x14ac:dyDescent="0.2">
      <c r="A202" s="14">
        <v>990</v>
      </c>
      <c r="B202" s="15">
        <v>41.132599115371704</v>
      </c>
      <c r="C202" s="15">
        <v>31.76160454750061</v>
      </c>
    </row>
    <row r="203" spans="1:3" x14ac:dyDescent="0.2">
      <c r="A203" s="14">
        <v>995</v>
      </c>
      <c r="B203" s="15">
        <v>41.257864236831665</v>
      </c>
      <c r="C203" s="15">
        <v>31.861120462417603</v>
      </c>
    </row>
    <row r="204" spans="1:3" x14ac:dyDescent="0.2">
      <c r="A204" s="14">
        <v>1000</v>
      </c>
      <c r="B204" s="15">
        <v>41.382911801338196</v>
      </c>
      <c r="C204" s="15">
        <v>31.993621587753296</v>
      </c>
    </row>
    <row r="205" spans="1:3" x14ac:dyDescent="0.2">
      <c r="A205" s="14">
        <v>1005</v>
      </c>
      <c r="B205" s="15">
        <v>41.507518291473389</v>
      </c>
      <c r="C205" s="15">
        <v>32.058802247047424</v>
      </c>
    </row>
    <row r="206" spans="1:3" x14ac:dyDescent="0.2">
      <c r="A206" s="14">
        <v>1010</v>
      </c>
      <c r="B206" s="15">
        <v>41.631805896759033</v>
      </c>
      <c r="C206" s="15">
        <v>32.137355208396912</v>
      </c>
    </row>
    <row r="207" spans="1:3" x14ac:dyDescent="0.2">
      <c r="A207" s="14">
        <v>1015</v>
      </c>
      <c r="B207" s="15">
        <v>41.755887866020203</v>
      </c>
      <c r="C207" s="15">
        <v>32.20507800579071</v>
      </c>
    </row>
    <row r="208" spans="1:3" x14ac:dyDescent="0.2">
      <c r="A208" s="14">
        <v>1020</v>
      </c>
      <c r="B208" s="15">
        <v>41.879552602767944</v>
      </c>
      <c r="C208" s="15">
        <v>32.276725769042969</v>
      </c>
    </row>
    <row r="209" spans="1:3" x14ac:dyDescent="0.2">
      <c r="A209" s="14">
        <v>1025</v>
      </c>
      <c r="B209" s="15">
        <v>42.002770304679871</v>
      </c>
      <c r="C209" s="15">
        <v>32.374471426010132</v>
      </c>
    </row>
    <row r="210" spans="1:3" x14ac:dyDescent="0.2">
      <c r="A210" s="14">
        <v>1030</v>
      </c>
      <c r="B210" s="15">
        <v>42.125606536865234</v>
      </c>
      <c r="C210" s="15">
        <v>32.488447427749634</v>
      </c>
    </row>
    <row r="211" spans="1:3" x14ac:dyDescent="0.2">
      <c r="A211" s="14">
        <v>1035</v>
      </c>
      <c r="B211" s="15">
        <v>42.248228192329407</v>
      </c>
      <c r="C211" s="15">
        <v>32.565173506736755</v>
      </c>
    </row>
    <row r="212" spans="1:3" x14ac:dyDescent="0.2">
      <c r="A212" s="14">
        <v>1040</v>
      </c>
      <c r="B212" s="15">
        <v>42.370501160621643</v>
      </c>
      <c r="C212" s="15">
        <v>32.660588622093201</v>
      </c>
    </row>
    <row r="213" spans="1:3" x14ac:dyDescent="0.2">
      <c r="A213" s="14">
        <v>1045</v>
      </c>
      <c r="B213" s="15">
        <v>42.492491006851196</v>
      </c>
      <c r="C213" s="15">
        <v>32.814672589302063</v>
      </c>
    </row>
    <row r="214" spans="1:3" x14ac:dyDescent="0.2">
      <c r="A214" s="14">
        <v>1050</v>
      </c>
      <c r="B214" s="15">
        <v>42.614385485649109</v>
      </c>
      <c r="C214" s="15">
        <v>32.898548245429993</v>
      </c>
    </row>
    <row r="215" spans="1:3" x14ac:dyDescent="0.2">
      <c r="A215" s="14">
        <v>1055</v>
      </c>
      <c r="B215" s="15">
        <v>42.736062407493591</v>
      </c>
      <c r="C215" s="15">
        <v>32.983690500259399</v>
      </c>
    </row>
    <row r="216" spans="1:3" x14ac:dyDescent="0.2">
      <c r="A216" s="14">
        <v>1060</v>
      </c>
      <c r="B216" s="15">
        <v>42.857575416564941</v>
      </c>
      <c r="C216" s="15">
        <v>33.065032958984375</v>
      </c>
    </row>
    <row r="217" spans="1:3" x14ac:dyDescent="0.2">
      <c r="A217" s="14">
        <v>1065</v>
      </c>
      <c r="B217" s="15">
        <v>42.978948354721069</v>
      </c>
      <c r="C217" s="15">
        <v>33.219426870346069</v>
      </c>
    </row>
    <row r="218" spans="1:3" x14ac:dyDescent="0.2">
      <c r="A218" s="14">
        <v>1070</v>
      </c>
      <c r="B218" s="15">
        <v>43.100029230117798</v>
      </c>
      <c r="C218" s="15">
        <v>33.289530873298645</v>
      </c>
    </row>
    <row r="219" spans="1:3" x14ac:dyDescent="0.2">
      <c r="A219" s="14">
        <v>1075</v>
      </c>
      <c r="B219" s="15">
        <v>43.220680952072144</v>
      </c>
      <c r="C219" s="15">
        <v>33.387333154678345</v>
      </c>
    </row>
    <row r="220" spans="1:3" x14ac:dyDescent="0.2">
      <c r="A220" s="14">
        <v>1080</v>
      </c>
      <c r="B220" s="15">
        <v>43.340945243835449</v>
      </c>
      <c r="C220" s="15">
        <v>33.453461527824402</v>
      </c>
    </row>
    <row r="221" spans="1:3" x14ac:dyDescent="0.2">
      <c r="A221" s="14">
        <v>1085</v>
      </c>
      <c r="B221" s="15">
        <v>43.460780382156372</v>
      </c>
      <c r="C221" s="15">
        <v>33.550378680229187</v>
      </c>
    </row>
    <row r="222" spans="1:3" x14ac:dyDescent="0.2">
      <c r="A222" s="14">
        <v>1090</v>
      </c>
      <c r="B222" s="15">
        <v>43.580231070518494</v>
      </c>
      <c r="C222" s="15">
        <v>33.64739716053009</v>
      </c>
    </row>
    <row r="223" spans="1:3" x14ac:dyDescent="0.2">
      <c r="A223" s="14">
        <v>1095</v>
      </c>
      <c r="B223" s="15">
        <v>43.699279427528381</v>
      </c>
      <c r="C223" s="15">
        <v>33.719649910926819</v>
      </c>
    </row>
    <row r="224" spans="1:3" x14ac:dyDescent="0.2">
      <c r="A224" s="14">
        <v>1100</v>
      </c>
      <c r="B224" s="15">
        <v>43.818187713623047</v>
      </c>
      <c r="C224" s="15">
        <v>33.847960829734802</v>
      </c>
    </row>
    <row r="225" spans="1:3" x14ac:dyDescent="0.2">
      <c r="A225" s="14">
        <v>1105</v>
      </c>
      <c r="B225" s="15">
        <v>43.936857581138611</v>
      </c>
      <c r="C225" s="15">
        <v>33.939006924629211</v>
      </c>
    </row>
    <row r="226" spans="1:3" x14ac:dyDescent="0.2">
      <c r="A226" s="14">
        <v>1110</v>
      </c>
      <c r="B226" s="15">
        <v>44.055292010307312</v>
      </c>
      <c r="C226" s="15">
        <v>34.003791213035583</v>
      </c>
    </row>
    <row r="227" spans="1:3" x14ac:dyDescent="0.2">
      <c r="A227" s="14">
        <v>1115</v>
      </c>
      <c r="B227" s="15">
        <v>44.173422455787659</v>
      </c>
      <c r="C227" s="15">
        <v>34.127840399742126</v>
      </c>
    </row>
    <row r="228" spans="1:3" x14ac:dyDescent="0.2">
      <c r="A228" s="14">
        <v>1120</v>
      </c>
      <c r="B228" s="15">
        <v>44.291159510612488</v>
      </c>
      <c r="C228" s="15">
        <v>34.249287843704224</v>
      </c>
    </row>
    <row r="229" spans="1:3" x14ac:dyDescent="0.2">
      <c r="A229" s="14">
        <v>1125</v>
      </c>
      <c r="B229" s="15">
        <v>44.408610463142395</v>
      </c>
      <c r="C229" s="15">
        <v>34.326225519180298</v>
      </c>
    </row>
    <row r="230" spans="1:3" x14ac:dyDescent="0.2">
      <c r="A230" s="14">
        <v>1130</v>
      </c>
      <c r="B230" s="15">
        <v>44.525790214538574</v>
      </c>
      <c r="C230" s="15">
        <v>34.391787648200989</v>
      </c>
    </row>
    <row r="231" spans="1:3" x14ac:dyDescent="0.2">
      <c r="A231" s="14">
        <v>1135</v>
      </c>
      <c r="B231" s="15">
        <v>44.642776250839233</v>
      </c>
      <c r="C231" s="15">
        <v>34.467169642448425</v>
      </c>
    </row>
    <row r="232" spans="1:3" x14ac:dyDescent="0.2">
      <c r="A232" s="14">
        <v>1140</v>
      </c>
      <c r="B232" s="15">
        <v>44.759517908096313</v>
      </c>
      <c r="C232" s="15">
        <v>34.590736031532288</v>
      </c>
    </row>
    <row r="233" spans="1:3" x14ac:dyDescent="0.2">
      <c r="A233" s="14">
        <v>1145</v>
      </c>
      <c r="B233" s="15">
        <v>44.8760986328125</v>
      </c>
      <c r="C233" s="15">
        <v>34.658274054527283</v>
      </c>
    </row>
    <row r="234" spans="1:3" x14ac:dyDescent="0.2">
      <c r="A234" s="14">
        <v>1150</v>
      </c>
      <c r="B234" s="15">
        <v>44.992393255233765</v>
      </c>
      <c r="C234" s="15">
        <v>34.781879186630249</v>
      </c>
    </row>
    <row r="235" spans="1:3" x14ac:dyDescent="0.2">
      <c r="A235" s="14">
        <v>1155</v>
      </c>
      <c r="B235" s="15">
        <v>45.108509063720703</v>
      </c>
      <c r="C235" s="15">
        <v>34.911495447158813</v>
      </c>
    </row>
    <row r="236" spans="1:3" x14ac:dyDescent="0.2">
      <c r="A236" s="14">
        <v>1160</v>
      </c>
      <c r="B236" s="15">
        <v>45.224457979202271</v>
      </c>
      <c r="C236" s="15">
        <v>34.972923994064331</v>
      </c>
    </row>
    <row r="237" spans="1:3" x14ac:dyDescent="0.2">
      <c r="A237" s="14">
        <v>1165</v>
      </c>
      <c r="B237" s="15">
        <v>45.340228080749512</v>
      </c>
      <c r="C237" s="15">
        <v>35.123729705810547</v>
      </c>
    </row>
    <row r="238" spans="1:3" x14ac:dyDescent="0.2">
      <c r="A238" s="14">
        <v>1170</v>
      </c>
      <c r="B238" s="15">
        <v>45.455831289291382</v>
      </c>
      <c r="C238" s="15">
        <v>35.209473967552185</v>
      </c>
    </row>
    <row r="239" spans="1:3" x14ac:dyDescent="0.2">
      <c r="A239" s="14">
        <v>1175</v>
      </c>
      <c r="B239" s="15">
        <v>45.571255683898926</v>
      </c>
      <c r="C239" s="15">
        <v>35.284483432769775</v>
      </c>
    </row>
    <row r="240" spans="1:3" x14ac:dyDescent="0.2">
      <c r="A240" s="14">
        <v>1180</v>
      </c>
      <c r="B240" s="15">
        <v>45.686483383178711</v>
      </c>
      <c r="C240" s="15">
        <v>35.448133945465088</v>
      </c>
    </row>
    <row r="241" spans="1:3" x14ac:dyDescent="0.2">
      <c r="A241" s="14">
        <v>1185</v>
      </c>
      <c r="B241" s="15">
        <v>45.801281929016113</v>
      </c>
      <c r="C241" s="15">
        <v>35.52335798740387</v>
      </c>
    </row>
    <row r="242" spans="1:3" x14ac:dyDescent="0.2">
      <c r="A242" s="14">
        <v>1190</v>
      </c>
      <c r="B242" s="15">
        <v>45.915865898132324</v>
      </c>
      <c r="C242" s="15">
        <v>35.616675019264221</v>
      </c>
    </row>
    <row r="243" spans="1:3" x14ac:dyDescent="0.2">
      <c r="A243" s="14">
        <v>1195</v>
      </c>
      <c r="B243" s="15">
        <v>46.030163764953613</v>
      </c>
      <c r="C243" s="15">
        <v>35.796007513999939</v>
      </c>
    </row>
    <row r="244" spans="1:3" x14ac:dyDescent="0.2">
      <c r="A244" s="14">
        <v>1200</v>
      </c>
      <c r="B244" s="15">
        <v>46.144086122512817</v>
      </c>
      <c r="C244" s="15">
        <v>35.903006792068481</v>
      </c>
    </row>
    <row r="245" spans="1:3" x14ac:dyDescent="0.2">
      <c r="A245" s="14">
        <v>1205</v>
      </c>
      <c r="B245" s="15">
        <v>46.257767081260681</v>
      </c>
      <c r="C245" s="15">
        <v>35.962125658988953</v>
      </c>
    </row>
    <row r="246" spans="1:3" x14ac:dyDescent="0.2">
      <c r="A246" s="14">
        <v>1210</v>
      </c>
      <c r="B246" s="15">
        <v>46.371084451675415</v>
      </c>
      <c r="C246" s="15">
        <v>36.030250787734985</v>
      </c>
    </row>
    <row r="247" spans="1:3" x14ac:dyDescent="0.2">
      <c r="A247" s="14">
        <v>1215</v>
      </c>
      <c r="B247" s="15">
        <v>46.484127640724182</v>
      </c>
      <c r="C247" s="15">
        <v>36.115053296089172</v>
      </c>
    </row>
    <row r="248" spans="1:3" x14ac:dyDescent="0.2">
      <c r="A248" s="14">
        <v>1220</v>
      </c>
      <c r="B248" s="15">
        <v>46.596860885620117</v>
      </c>
      <c r="C248" s="15">
        <v>36.199560761451721</v>
      </c>
    </row>
    <row r="249" spans="1:3" x14ac:dyDescent="0.2">
      <c r="A249" s="14">
        <v>1225</v>
      </c>
      <c r="B249" s="15">
        <v>46.709370613098145</v>
      </c>
      <c r="C249" s="15">
        <v>36.28142774105072</v>
      </c>
    </row>
    <row r="250" spans="1:3" x14ac:dyDescent="0.2">
      <c r="A250" s="14">
        <v>1230</v>
      </c>
      <c r="B250" s="15">
        <v>46.821653842926025</v>
      </c>
      <c r="C250" s="15">
        <v>36.341848969459534</v>
      </c>
    </row>
    <row r="251" spans="1:3" x14ac:dyDescent="0.2">
      <c r="A251" s="14">
        <v>1235</v>
      </c>
      <c r="B251" s="15">
        <v>46.933791041374207</v>
      </c>
      <c r="C251" s="15">
        <v>36.457502841949463</v>
      </c>
    </row>
    <row r="252" spans="1:3" x14ac:dyDescent="0.2">
      <c r="A252" s="14">
        <v>1240</v>
      </c>
      <c r="B252" s="15">
        <v>47.045722603797913</v>
      </c>
      <c r="C252" s="15">
        <v>36.54211163520813</v>
      </c>
    </row>
    <row r="253" spans="1:3" x14ac:dyDescent="0.2">
      <c r="A253" s="14">
        <v>1245</v>
      </c>
      <c r="B253" s="15">
        <v>47.157275676727295</v>
      </c>
      <c r="C253" s="15">
        <v>36.632046103477478</v>
      </c>
    </row>
    <row r="254" spans="1:3" x14ac:dyDescent="0.2">
      <c r="A254" s="14">
        <v>1250</v>
      </c>
      <c r="B254" s="15">
        <v>47.268602252006531</v>
      </c>
      <c r="C254" s="15">
        <v>36.705222725868225</v>
      </c>
    </row>
    <row r="255" spans="1:3" x14ac:dyDescent="0.2">
      <c r="A255" s="14">
        <v>1255</v>
      </c>
      <c r="B255" s="15">
        <v>47.379755973815918</v>
      </c>
      <c r="C255" s="15">
        <v>36.762541532516479</v>
      </c>
    </row>
    <row r="256" spans="1:3" x14ac:dyDescent="0.2">
      <c r="A256" s="14">
        <v>1260</v>
      </c>
      <c r="B256" s="15">
        <v>47.490650415420532</v>
      </c>
      <c r="C256" s="15">
        <v>36.831393837928772</v>
      </c>
    </row>
    <row r="257" spans="1:3" x14ac:dyDescent="0.2">
      <c r="A257" s="14">
        <v>1265</v>
      </c>
      <c r="B257" s="15">
        <v>47.601169347763062</v>
      </c>
      <c r="C257" s="15">
        <v>36.892008781433105</v>
      </c>
    </row>
    <row r="258" spans="1:3" x14ac:dyDescent="0.2">
      <c r="A258" s="14">
        <v>1270</v>
      </c>
      <c r="B258" s="15">
        <v>47.711175680160522</v>
      </c>
      <c r="C258" s="15">
        <v>37.012231349945068</v>
      </c>
    </row>
    <row r="259" spans="1:3" x14ac:dyDescent="0.2">
      <c r="A259" s="14">
        <v>1275</v>
      </c>
      <c r="B259" s="15">
        <v>47.820767760276794</v>
      </c>
      <c r="C259" s="15">
        <v>37.120965123176575</v>
      </c>
    </row>
    <row r="260" spans="1:3" x14ac:dyDescent="0.2">
      <c r="A260" s="14">
        <v>1280</v>
      </c>
      <c r="B260" s="15">
        <v>47.929832339286804</v>
      </c>
      <c r="C260" s="15">
        <v>37.220996618270874</v>
      </c>
    </row>
    <row r="261" spans="1:3" x14ac:dyDescent="0.2">
      <c r="A261" s="14">
        <v>1285</v>
      </c>
      <c r="B261" s="15">
        <v>48.038485646247864</v>
      </c>
      <c r="C261" s="15">
        <v>37.291532754898071</v>
      </c>
    </row>
    <row r="262" spans="1:3" x14ac:dyDescent="0.2">
      <c r="A262" s="14">
        <v>1290</v>
      </c>
      <c r="B262" s="15">
        <v>48.146817088127136</v>
      </c>
      <c r="C262" s="15">
        <v>37.37170398235321</v>
      </c>
    </row>
    <row r="263" spans="1:3" x14ac:dyDescent="0.2">
      <c r="A263" s="14">
        <v>1295</v>
      </c>
      <c r="B263" s="15">
        <v>48.254966735839844</v>
      </c>
      <c r="C263" s="15">
        <v>37.420949339866638</v>
      </c>
    </row>
    <row r="264" spans="1:3" x14ac:dyDescent="0.2">
      <c r="A264" s="14">
        <v>1300</v>
      </c>
      <c r="B264" s="15">
        <v>48.362916707992554</v>
      </c>
      <c r="C264" s="15">
        <v>37.541303038597107</v>
      </c>
    </row>
    <row r="265" spans="1:3" x14ac:dyDescent="0.2">
      <c r="A265" s="14">
        <v>1305</v>
      </c>
      <c r="B265" s="15">
        <v>48.470732569694519</v>
      </c>
      <c r="C265" s="15">
        <v>37.630680203437805</v>
      </c>
    </row>
    <row r="266" spans="1:3" x14ac:dyDescent="0.2">
      <c r="A266" s="14">
        <v>1310</v>
      </c>
      <c r="B266" s="15">
        <v>48.57839047908783</v>
      </c>
      <c r="C266" s="15">
        <v>37.702760100364685</v>
      </c>
    </row>
    <row r="267" spans="1:3" x14ac:dyDescent="0.2">
      <c r="A267" s="14">
        <v>1315</v>
      </c>
      <c r="B267" s="15">
        <v>48.685824871063232</v>
      </c>
      <c r="C267" s="15">
        <v>37.805789709091187</v>
      </c>
    </row>
    <row r="268" spans="1:3" x14ac:dyDescent="0.2">
      <c r="A268" s="14">
        <v>1320</v>
      </c>
      <c r="B268" s="15">
        <v>48.792997002601624</v>
      </c>
      <c r="C268" s="15">
        <v>37.857726216316223</v>
      </c>
    </row>
    <row r="269" spans="1:3" x14ac:dyDescent="0.2">
      <c r="A269" s="14">
        <v>1325</v>
      </c>
      <c r="B269" s="15">
        <v>48.900046944618225</v>
      </c>
      <c r="C269" s="15">
        <v>37.945637106895447</v>
      </c>
    </row>
    <row r="270" spans="1:3" x14ac:dyDescent="0.2">
      <c r="A270" s="14">
        <v>1330</v>
      </c>
      <c r="B270" s="15">
        <v>49.006912112236023</v>
      </c>
      <c r="C270" s="15">
        <v>38.023689389228821</v>
      </c>
    </row>
    <row r="271" spans="1:3" x14ac:dyDescent="0.2">
      <c r="A271" s="14">
        <v>1335</v>
      </c>
      <c r="B271" s="15">
        <v>49.113282561302185</v>
      </c>
      <c r="C271" s="15">
        <v>38.109481334686279</v>
      </c>
    </row>
    <row r="272" spans="1:3" x14ac:dyDescent="0.2">
      <c r="A272" s="14">
        <v>1340</v>
      </c>
      <c r="B272" s="15">
        <v>49.219372868537903</v>
      </c>
      <c r="C272" s="15">
        <v>38.166332244873047</v>
      </c>
    </row>
    <row r="273" spans="1:3" x14ac:dyDescent="0.2">
      <c r="A273" s="14">
        <v>1345</v>
      </c>
      <c r="B273" s="15">
        <v>49.325105547904968</v>
      </c>
      <c r="C273" s="15">
        <v>38.228780031204224</v>
      </c>
    </row>
    <row r="274" spans="1:3" x14ac:dyDescent="0.2">
      <c r="A274" s="14">
        <v>1350</v>
      </c>
      <c r="B274" s="15">
        <v>49.430623650550842</v>
      </c>
      <c r="C274" s="15">
        <v>38.277745246887207</v>
      </c>
    </row>
    <row r="275" spans="1:3" x14ac:dyDescent="0.2">
      <c r="A275" s="14">
        <v>1355</v>
      </c>
      <c r="B275" s="15">
        <v>49.535876512527466</v>
      </c>
      <c r="C275" s="15">
        <v>38.402527570724487</v>
      </c>
    </row>
    <row r="276" spans="1:3" x14ac:dyDescent="0.2">
      <c r="A276" s="14">
        <v>1360</v>
      </c>
      <c r="B276" s="15">
        <v>49.640831351280212</v>
      </c>
      <c r="C276" s="15">
        <v>38.466748595237732</v>
      </c>
    </row>
    <row r="277" spans="1:3" x14ac:dyDescent="0.2">
      <c r="A277" s="14">
        <v>1365</v>
      </c>
      <c r="B277" s="15">
        <v>49.745672941207886</v>
      </c>
      <c r="C277" s="15">
        <v>38.549366593360901</v>
      </c>
    </row>
    <row r="278" spans="1:3" x14ac:dyDescent="0.2">
      <c r="A278" s="14">
        <v>1370</v>
      </c>
      <c r="B278" s="15">
        <v>49.850332736968994</v>
      </c>
      <c r="C278" s="15">
        <v>38.635548949241638</v>
      </c>
    </row>
    <row r="279" spans="1:3" x14ac:dyDescent="0.2">
      <c r="A279" s="14">
        <v>1375</v>
      </c>
      <c r="B279" s="15">
        <v>49.954858422279358</v>
      </c>
      <c r="C279" s="15">
        <v>38.718828558921814</v>
      </c>
    </row>
    <row r="280" spans="1:3" x14ac:dyDescent="0.2">
      <c r="A280" s="14">
        <v>1380</v>
      </c>
      <c r="B280" s="15">
        <v>50.059264898300171</v>
      </c>
      <c r="C280" s="15">
        <v>38.821509480476379</v>
      </c>
    </row>
    <row r="281" spans="1:3" x14ac:dyDescent="0.2">
      <c r="A281" s="14">
        <v>1385</v>
      </c>
      <c r="B281" s="15">
        <v>50.163483619689941</v>
      </c>
      <c r="C281" s="15">
        <v>38.926017284393311</v>
      </c>
    </row>
    <row r="282" spans="1:3" x14ac:dyDescent="0.2">
      <c r="A282" s="14">
        <v>1390</v>
      </c>
      <c r="B282" s="15">
        <v>50.267374515533447</v>
      </c>
      <c r="C282" s="15">
        <v>39.09422755241394</v>
      </c>
    </row>
    <row r="283" spans="1:3" x14ac:dyDescent="0.2">
      <c r="A283" s="14">
        <v>1395</v>
      </c>
      <c r="B283" s="15">
        <v>50.371062755584717</v>
      </c>
      <c r="C283" s="15">
        <v>39.178007841110229</v>
      </c>
    </row>
    <row r="284" spans="1:3" x14ac:dyDescent="0.2">
      <c r="A284" s="14">
        <v>1400</v>
      </c>
      <c r="B284" s="15">
        <v>50.474655628204346</v>
      </c>
      <c r="C284" s="15">
        <v>39.248764514923096</v>
      </c>
    </row>
    <row r="285" spans="1:3" x14ac:dyDescent="0.2">
      <c r="A285" s="14">
        <v>1405</v>
      </c>
      <c r="B285" s="15">
        <v>50.578099489212036</v>
      </c>
      <c r="C285" s="15">
        <v>39.334571361541748</v>
      </c>
    </row>
    <row r="286" spans="1:3" x14ac:dyDescent="0.2">
      <c r="A286" s="14">
        <v>1410</v>
      </c>
      <c r="B286" s="15">
        <v>50.681322813034058</v>
      </c>
      <c r="C286" s="15">
        <v>39.404883980751038</v>
      </c>
    </row>
    <row r="287" spans="1:3" x14ac:dyDescent="0.2">
      <c r="A287" s="14">
        <v>1415</v>
      </c>
      <c r="B287" s="15">
        <v>50.784313678741455</v>
      </c>
      <c r="C287" s="15">
        <v>39.541417360305786</v>
      </c>
    </row>
    <row r="288" spans="1:3" x14ac:dyDescent="0.2">
      <c r="A288" s="14">
        <v>1420</v>
      </c>
      <c r="B288" s="15">
        <v>50.887060165405273</v>
      </c>
      <c r="C288" s="15">
        <v>39.617592096328735</v>
      </c>
    </row>
    <row r="289" spans="1:3" x14ac:dyDescent="0.2">
      <c r="A289" s="14">
        <v>1425</v>
      </c>
      <c r="B289" s="15">
        <v>50.989633798599243</v>
      </c>
      <c r="C289" s="15">
        <v>39.667120575904846</v>
      </c>
    </row>
    <row r="290" spans="1:3" x14ac:dyDescent="0.2">
      <c r="A290" s="14">
        <v>1430</v>
      </c>
      <c r="B290" s="15">
        <v>51.091772317886353</v>
      </c>
      <c r="C290" s="15">
        <v>39.714667201042175</v>
      </c>
    </row>
    <row r="291" spans="1:3" x14ac:dyDescent="0.2">
      <c r="A291" s="14">
        <v>1435</v>
      </c>
      <c r="B291" s="15">
        <v>51.193642616271973</v>
      </c>
      <c r="C291" s="15">
        <v>39.758875966072083</v>
      </c>
    </row>
    <row r="292" spans="1:3" x14ac:dyDescent="0.2">
      <c r="A292" s="14">
        <v>1440</v>
      </c>
      <c r="B292" s="15">
        <v>51.295250654220581</v>
      </c>
      <c r="C292" s="15">
        <v>39.939200878143311</v>
      </c>
    </row>
    <row r="293" spans="1:3" x14ac:dyDescent="0.2">
      <c r="A293" s="14">
        <v>1445</v>
      </c>
      <c r="B293" s="15">
        <v>51.396721601486206</v>
      </c>
      <c r="C293" s="15">
        <v>40.067276358604431</v>
      </c>
    </row>
    <row r="294" spans="1:3" x14ac:dyDescent="0.2">
      <c r="A294" s="14">
        <v>1450</v>
      </c>
      <c r="B294" s="15">
        <v>51.49809718132019</v>
      </c>
      <c r="C294" s="15">
        <v>40.13620913028717</v>
      </c>
    </row>
    <row r="295" spans="1:3" x14ac:dyDescent="0.2">
      <c r="A295" s="14">
        <v>1455</v>
      </c>
      <c r="B295" s="15">
        <v>51.599264144897461</v>
      </c>
      <c r="C295" s="15">
        <v>40.238457918167114</v>
      </c>
    </row>
    <row r="296" spans="1:3" x14ac:dyDescent="0.2">
      <c r="A296" s="14">
        <v>1460</v>
      </c>
      <c r="B296" s="15">
        <v>51.70026421546936</v>
      </c>
      <c r="C296" s="15">
        <v>40.309172868728638</v>
      </c>
    </row>
    <row r="297" spans="1:3" x14ac:dyDescent="0.2">
      <c r="A297" s="14">
        <v>1465</v>
      </c>
      <c r="B297" s="15">
        <v>51.801073551177979</v>
      </c>
      <c r="C297" s="15">
        <v>40.401068329811096</v>
      </c>
    </row>
    <row r="298" spans="1:3" x14ac:dyDescent="0.2">
      <c r="A298" s="14">
        <v>1470</v>
      </c>
      <c r="B298" s="15">
        <v>51.90168023109436</v>
      </c>
      <c r="C298" s="15">
        <v>41.083264350891113</v>
      </c>
    </row>
    <row r="299" spans="1:3" x14ac:dyDescent="0.2">
      <c r="A299" s="14">
        <v>1475</v>
      </c>
      <c r="B299" s="15">
        <v>52.002149820327759</v>
      </c>
      <c r="C299" s="15">
        <v>41.155174374580383</v>
      </c>
    </row>
    <row r="300" spans="1:3" x14ac:dyDescent="0.2">
      <c r="A300" s="14">
        <v>1480</v>
      </c>
      <c r="B300" s="15">
        <v>52.102464437484741</v>
      </c>
      <c r="C300" s="15">
        <v>41.3808673620224</v>
      </c>
    </row>
    <row r="301" spans="1:3" x14ac:dyDescent="0.2">
      <c r="A301" s="14">
        <v>1485</v>
      </c>
      <c r="B301" s="15">
        <v>52.202606201171875</v>
      </c>
      <c r="C301" s="15">
        <v>41.504883766174316</v>
      </c>
    </row>
    <row r="302" spans="1:3" x14ac:dyDescent="0.2">
      <c r="A302" s="14">
        <v>1490</v>
      </c>
      <c r="B302" s="15">
        <v>52.302497625350952</v>
      </c>
      <c r="C302" s="15">
        <v>41.551294922828674</v>
      </c>
    </row>
    <row r="303" spans="1:3" x14ac:dyDescent="0.2">
      <c r="A303" s="14">
        <v>1495</v>
      </c>
      <c r="B303" s="15">
        <v>52.402055263519287</v>
      </c>
      <c r="C303" s="15">
        <v>41.618204116821289</v>
      </c>
    </row>
    <row r="304" spans="1:3" x14ac:dyDescent="0.2">
      <c r="A304" s="14">
        <v>1500</v>
      </c>
      <c r="B304" s="15">
        <v>52.501356601715088</v>
      </c>
      <c r="C304" s="15">
        <v>41.69670045375824</v>
      </c>
    </row>
    <row r="305" spans="1:3" x14ac:dyDescent="0.2">
      <c r="A305" s="14">
        <v>1505</v>
      </c>
      <c r="B305" s="15">
        <v>52.60041356086731</v>
      </c>
      <c r="C305" s="15">
        <v>41.756993532180786</v>
      </c>
    </row>
    <row r="306" spans="1:3" x14ac:dyDescent="0.2">
      <c r="A306" s="14">
        <v>1510</v>
      </c>
      <c r="B306" s="15">
        <v>52.699238061904907</v>
      </c>
      <c r="C306" s="15">
        <v>41.871559619903564</v>
      </c>
    </row>
    <row r="307" spans="1:3" x14ac:dyDescent="0.2">
      <c r="A307" s="14">
        <v>1515</v>
      </c>
      <c r="B307" s="15">
        <v>52.797788381576538</v>
      </c>
      <c r="C307" s="15">
        <v>41.931986808776855</v>
      </c>
    </row>
    <row r="308" spans="1:3" x14ac:dyDescent="0.2">
      <c r="A308" s="14">
        <v>1520</v>
      </c>
      <c r="B308" s="15">
        <v>52.896034717559814</v>
      </c>
      <c r="C308" s="15">
        <v>41.990560293197632</v>
      </c>
    </row>
    <row r="309" spans="1:3" x14ac:dyDescent="0.2">
      <c r="A309" s="14">
        <v>1525</v>
      </c>
      <c r="B309" s="15">
        <v>52.994149923324585</v>
      </c>
      <c r="C309" s="15">
        <v>42.064675688743591</v>
      </c>
    </row>
    <row r="310" spans="1:3" x14ac:dyDescent="0.2">
      <c r="A310" s="14">
        <v>1530</v>
      </c>
      <c r="B310" s="15">
        <v>53.091913461685181</v>
      </c>
      <c r="C310" s="15">
        <v>42.140167951583862</v>
      </c>
    </row>
    <row r="311" spans="1:3" x14ac:dyDescent="0.2">
      <c r="A311" s="14">
        <v>1535</v>
      </c>
      <c r="B311" s="15">
        <v>53.189581632614136</v>
      </c>
      <c r="C311" s="15">
        <v>42.219039797782898</v>
      </c>
    </row>
    <row r="312" spans="1:3" x14ac:dyDescent="0.2">
      <c r="A312" s="14">
        <v>1540</v>
      </c>
      <c r="B312" s="15">
        <v>53.28708291053772</v>
      </c>
      <c r="C312" s="15">
        <v>42.277061939239502</v>
      </c>
    </row>
    <row r="313" spans="1:3" x14ac:dyDescent="0.2">
      <c r="A313" s="14">
        <v>1545</v>
      </c>
      <c r="B313" s="15">
        <v>53.384464979171753</v>
      </c>
      <c r="C313" s="15">
        <v>42.407906055450439</v>
      </c>
    </row>
    <row r="314" spans="1:3" x14ac:dyDescent="0.2">
      <c r="A314" s="14">
        <v>1550</v>
      </c>
      <c r="B314" s="15">
        <v>53.48162055015564</v>
      </c>
      <c r="C314" s="15">
        <v>42.483335733413696</v>
      </c>
    </row>
    <row r="315" spans="1:3" x14ac:dyDescent="0.2">
      <c r="A315" s="14">
        <v>1555</v>
      </c>
      <c r="B315" s="15">
        <v>53.57854962348938</v>
      </c>
      <c r="C315" s="15">
        <v>42.587119340896606</v>
      </c>
    </row>
    <row r="316" spans="1:3" x14ac:dyDescent="0.2">
      <c r="A316" s="14">
        <v>1560</v>
      </c>
      <c r="B316" s="15">
        <v>53.67540717124939</v>
      </c>
      <c r="C316" s="15">
        <v>42.697316408157349</v>
      </c>
    </row>
    <row r="317" spans="1:3" x14ac:dyDescent="0.2">
      <c r="A317" s="14">
        <v>1565</v>
      </c>
      <c r="B317" s="15">
        <v>53.772133588790894</v>
      </c>
      <c r="C317" s="15">
        <v>42.727172374725342</v>
      </c>
    </row>
    <row r="318" spans="1:3" x14ac:dyDescent="0.2">
      <c r="A318" s="14">
        <v>1570</v>
      </c>
      <c r="B318" s="15">
        <v>53.868675231933594</v>
      </c>
      <c r="C318" s="15">
        <v>42.807823419570923</v>
      </c>
    </row>
    <row r="319" spans="1:3" x14ac:dyDescent="0.2">
      <c r="A319" s="14">
        <v>1575</v>
      </c>
      <c r="B319" s="15">
        <v>53.965103626251221</v>
      </c>
      <c r="C319" s="15">
        <v>43.00302267074585</v>
      </c>
    </row>
    <row r="320" spans="1:3" x14ac:dyDescent="0.2">
      <c r="A320" s="14">
        <v>1580</v>
      </c>
      <c r="B320" s="15">
        <v>54.061335325241089</v>
      </c>
      <c r="C320" s="15">
        <v>43.117433786392212</v>
      </c>
    </row>
    <row r="321" spans="1:3" x14ac:dyDescent="0.2">
      <c r="A321" s="14">
        <v>1585</v>
      </c>
      <c r="B321" s="15">
        <v>54.157364368438721</v>
      </c>
      <c r="C321" s="15">
        <v>43.268969655036926</v>
      </c>
    </row>
    <row r="322" spans="1:3" x14ac:dyDescent="0.2">
      <c r="A322" s="14">
        <v>1590</v>
      </c>
      <c r="B322" s="15">
        <v>54.253220558166504</v>
      </c>
      <c r="C322" s="15">
        <v>43.388661742210388</v>
      </c>
    </row>
    <row r="323" spans="1:3" x14ac:dyDescent="0.2">
      <c r="A323" s="14">
        <v>1595</v>
      </c>
      <c r="B323" s="15">
        <v>54.348957538604736</v>
      </c>
      <c r="C323" s="15">
        <v>43.512603640556335</v>
      </c>
    </row>
    <row r="324" spans="1:3" x14ac:dyDescent="0.2">
      <c r="A324" s="14">
        <v>1600</v>
      </c>
      <c r="B324" s="15">
        <v>54.44452166557312</v>
      </c>
      <c r="C324" s="15">
        <v>43.601208925247192</v>
      </c>
    </row>
    <row r="325" spans="1:3" x14ac:dyDescent="0.2">
      <c r="A325" s="14">
        <v>1605</v>
      </c>
      <c r="B325" s="15">
        <v>54.539781808853149</v>
      </c>
      <c r="C325" s="15">
        <v>43.689513206481934</v>
      </c>
    </row>
    <row r="326" spans="1:3" x14ac:dyDescent="0.2">
      <c r="A326" s="14">
        <v>1610</v>
      </c>
      <c r="B326" s="15">
        <v>54.634809494018555</v>
      </c>
      <c r="C326" s="15">
        <v>43.791648745536804</v>
      </c>
    </row>
    <row r="327" spans="1:3" x14ac:dyDescent="0.2">
      <c r="A327" s="14">
        <v>1615</v>
      </c>
      <c r="B327" s="15">
        <v>54.729664325714111</v>
      </c>
      <c r="C327" s="15">
        <v>43.893074989318848</v>
      </c>
    </row>
    <row r="328" spans="1:3" x14ac:dyDescent="0.2">
      <c r="A328" s="14">
        <v>1620</v>
      </c>
      <c r="B328" s="15">
        <v>54.824233055114746</v>
      </c>
      <c r="C328" s="15">
        <v>43.95194947719574</v>
      </c>
    </row>
    <row r="329" spans="1:3" x14ac:dyDescent="0.2">
      <c r="A329" s="14">
        <v>1625</v>
      </c>
      <c r="B329" s="15">
        <v>54.91865873336792</v>
      </c>
      <c r="C329" s="15">
        <v>44.075110554695129</v>
      </c>
    </row>
    <row r="330" spans="1:3" x14ac:dyDescent="0.2">
      <c r="A330" s="14">
        <v>1630</v>
      </c>
      <c r="B330" s="15">
        <v>55.012929439544678</v>
      </c>
      <c r="C330" s="15">
        <v>44.127944111824036</v>
      </c>
    </row>
    <row r="331" spans="1:3" x14ac:dyDescent="0.2">
      <c r="A331" s="14">
        <v>1635</v>
      </c>
      <c r="B331" s="15">
        <v>55.10704517364502</v>
      </c>
      <c r="C331" s="15">
        <v>44.196629524230957</v>
      </c>
    </row>
    <row r="332" spans="1:3" x14ac:dyDescent="0.2">
      <c r="A332" s="14">
        <v>1640</v>
      </c>
      <c r="B332" s="15">
        <v>55.200868844985962</v>
      </c>
      <c r="C332" s="15">
        <v>44.273653626441956</v>
      </c>
    </row>
    <row r="333" spans="1:3" x14ac:dyDescent="0.2">
      <c r="A333" s="14">
        <v>1645</v>
      </c>
      <c r="B333" s="15">
        <v>55.294340848922729</v>
      </c>
      <c r="C333" s="15">
        <v>44.359561800956726</v>
      </c>
    </row>
    <row r="334" spans="1:3" x14ac:dyDescent="0.2">
      <c r="A334" s="14">
        <v>1650</v>
      </c>
      <c r="B334" s="15">
        <v>55.387580394744873</v>
      </c>
      <c r="C334" s="15">
        <v>44.46137547492981</v>
      </c>
    </row>
    <row r="335" spans="1:3" x14ac:dyDescent="0.2">
      <c r="A335" s="14">
        <v>1655</v>
      </c>
      <c r="B335" s="15">
        <v>55.480712652206421</v>
      </c>
      <c r="C335" s="15">
        <v>44.601032137870789</v>
      </c>
    </row>
    <row r="336" spans="1:3" x14ac:dyDescent="0.2">
      <c r="A336" s="14">
        <v>1660</v>
      </c>
      <c r="B336" s="15">
        <v>55.573666095733643</v>
      </c>
      <c r="C336" s="15">
        <v>44.655001163482666</v>
      </c>
    </row>
    <row r="337" spans="1:3" x14ac:dyDescent="0.2">
      <c r="A337" s="14">
        <v>1665</v>
      </c>
      <c r="B337" s="15">
        <v>55.666434764862061</v>
      </c>
      <c r="C337" s="15">
        <v>44.784131646156311</v>
      </c>
    </row>
    <row r="338" spans="1:3" x14ac:dyDescent="0.2">
      <c r="A338" s="14">
        <v>1670</v>
      </c>
      <c r="B338" s="15">
        <v>55.759036540985107</v>
      </c>
      <c r="C338" s="15">
        <v>44.884240627288818</v>
      </c>
    </row>
    <row r="339" spans="1:3" x14ac:dyDescent="0.2">
      <c r="A339" s="14">
        <v>1675</v>
      </c>
      <c r="B339" s="15">
        <v>55.851370096206665</v>
      </c>
      <c r="C339" s="15">
        <v>44.980388879776001</v>
      </c>
    </row>
    <row r="340" spans="1:3" x14ac:dyDescent="0.2">
      <c r="A340" s="14">
        <v>1680</v>
      </c>
      <c r="B340" s="15">
        <v>55.943602323532104</v>
      </c>
      <c r="C340" s="15">
        <v>45.061081647872925</v>
      </c>
    </row>
    <row r="341" spans="1:3" x14ac:dyDescent="0.2">
      <c r="A341" s="14">
        <v>1685</v>
      </c>
      <c r="B341" s="15">
        <v>56.035739183425903</v>
      </c>
      <c r="C341" s="15">
        <v>45.121985673904419</v>
      </c>
    </row>
    <row r="342" spans="1:3" x14ac:dyDescent="0.2">
      <c r="A342" s="14">
        <v>1690</v>
      </c>
      <c r="B342" s="15">
        <v>56.127637624740601</v>
      </c>
      <c r="C342" s="15">
        <v>45.218530297279358</v>
      </c>
    </row>
    <row r="343" spans="1:3" x14ac:dyDescent="0.2">
      <c r="A343" s="14">
        <v>1695</v>
      </c>
      <c r="B343" s="15">
        <v>56.219309568405151</v>
      </c>
      <c r="C343" s="15">
        <v>45.304957032203674</v>
      </c>
    </row>
    <row r="344" spans="1:3" x14ac:dyDescent="0.2">
      <c r="A344" s="14">
        <v>1700</v>
      </c>
      <c r="B344" s="15">
        <v>56.310766935348511</v>
      </c>
      <c r="C344" s="15">
        <v>45.364686846733093</v>
      </c>
    </row>
    <row r="345" spans="1:3" x14ac:dyDescent="0.2">
      <c r="A345" s="14">
        <v>1705</v>
      </c>
      <c r="B345" s="15">
        <v>56.402105093002319</v>
      </c>
      <c r="C345" s="15">
        <v>45.438346266746521</v>
      </c>
    </row>
    <row r="346" spans="1:3" x14ac:dyDescent="0.2">
      <c r="A346" s="14">
        <v>1710</v>
      </c>
      <c r="B346" s="15">
        <v>56.493300199508667</v>
      </c>
      <c r="C346" s="15">
        <v>45.519441366195679</v>
      </c>
    </row>
    <row r="347" spans="1:3" x14ac:dyDescent="0.2">
      <c r="A347" s="14">
        <v>1715</v>
      </c>
      <c r="B347" s="15">
        <v>56.584328413009644</v>
      </c>
      <c r="C347" s="15">
        <v>45.590347051620483</v>
      </c>
    </row>
    <row r="348" spans="1:3" x14ac:dyDescent="0.2">
      <c r="A348" s="14">
        <v>1720</v>
      </c>
      <c r="B348" s="15">
        <v>56.675213575363159</v>
      </c>
      <c r="C348" s="15">
        <v>45.647680759429932</v>
      </c>
    </row>
    <row r="349" spans="1:3" x14ac:dyDescent="0.2">
      <c r="A349" s="14">
        <v>1725</v>
      </c>
      <c r="B349" s="15">
        <v>56.765878200531006</v>
      </c>
      <c r="C349" s="15">
        <v>45.724552869796753</v>
      </c>
    </row>
    <row r="350" spans="1:3" x14ac:dyDescent="0.2">
      <c r="A350" s="14">
        <v>1730</v>
      </c>
      <c r="B350" s="15">
        <v>56.856316328048706</v>
      </c>
      <c r="C350" s="15">
        <v>45.796123147010803</v>
      </c>
    </row>
    <row r="351" spans="1:3" x14ac:dyDescent="0.2">
      <c r="A351" s="14">
        <v>1735</v>
      </c>
      <c r="B351" s="15">
        <v>56.946349143981934</v>
      </c>
      <c r="C351" s="15">
        <v>45.868316292762756</v>
      </c>
    </row>
    <row r="352" spans="1:3" x14ac:dyDescent="0.2">
      <c r="A352" s="14">
        <v>1740</v>
      </c>
      <c r="B352" s="15">
        <v>57.036179304122925</v>
      </c>
      <c r="C352" s="15">
        <v>45.921105146408081</v>
      </c>
    </row>
    <row r="353" spans="1:3" x14ac:dyDescent="0.2">
      <c r="A353" s="14">
        <v>1745</v>
      </c>
      <c r="B353" s="15">
        <v>57.125741243362427</v>
      </c>
      <c r="C353" s="15">
        <v>45.981976389884949</v>
      </c>
    </row>
    <row r="354" spans="1:3" x14ac:dyDescent="0.2">
      <c r="A354" s="14">
        <v>1750</v>
      </c>
      <c r="B354" s="15">
        <v>57.215094566345215</v>
      </c>
      <c r="C354" s="15">
        <v>46.124750375747681</v>
      </c>
    </row>
    <row r="355" spans="1:3" x14ac:dyDescent="0.2">
      <c r="A355" s="14">
        <v>1755</v>
      </c>
      <c r="B355" s="15">
        <v>57.304352521896362</v>
      </c>
      <c r="C355" s="15">
        <v>46.280089020729065</v>
      </c>
    </row>
    <row r="356" spans="1:3" x14ac:dyDescent="0.2">
      <c r="A356" s="14">
        <v>1760</v>
      </c>
      <c r="B356" s="15">
        <v>57.393467426300049</v>
      </c>
      <c r="C356" s="15">
        <v>46.363776922225952</v>
      </c>
    </row>
    <row r="357" spans="1:3" x14ac:dyDescent="0.2">
      <c r="A357" s="14">
        <v>1765</v>
      </c>
      <c r="B357" s="15">
        <v>57.482320070266724</v>
      </c>
      <c r="C357" s="15">
        <v>46.487924456596375</v>
      </c>
    </row>
    <row r="358" spans="1:3" x14ac:dyDescent="0.2">
      <c r="A358" s="14">
        <v>1770</v>
      </c>
      <c r="B358" s="15">
        <v>57.571011781692505</v>
      </c>
      <c r="C358" s="15">
        <v>46.589234471321106</v>
      </c>
    </row>
    <row r="359" spans="1:3" x14ac:dyDescent="0.2">
      <c r="A359" s="14">
        <v>1775</v>
      </c>
      <c r="B359" s="15">
        <v>57.659631967544556</v>
      </c>
      <c r="C359" s="15">
        <v>46.658977866172791</v>
      </c>
    </row>
    <row r="360" spans="1:3" x14ac:dyDescent="0.2">
      <c r="A360" s="14">
        <v>1780</v>
      </c>
      <c r="B360" s="15">
        <v>57.748115062713623</v>
      </c>
      <c r="C360" s="15">
        <v>46.725562214851379</v>
      </c>
    </row>
    <row r="361" spans="1:3" x14ac:dyDescent="0.2">
      <c r="A361" s="14">
        <v>1785</v>
      </c>
      <c r="B361" s="15">
        <v>57.836455106735229</v>
      </c>
      <c r="C361" s="15">
        <v>46.828964352607727</v>
      </c>
    </row>
    <row r="362" spans="1:3" x14ac:dyDescent="0.2">
      <c r="A362" s="14">
        <v>1790</v>
      </c>
      <c r="B362" s="15">
        <v>57.924532890319824</v>
      </c>
      <c r="C362" s="15">
        <v>46.903666853904724</v>
      </c>
    </row>
    <row r="363" spans="1:3" x14ac:dyDescent="0.2">
      <c r="A363" s="14">
        <v>1795</v>
      </c>
      <c r="B363" s="15">
        <v>58.012408018112183</v>
      </c>
      <c r="C363" s="15">
        <v>46.987858414649963</v>
      </c>
    </row>
    <row r="364" spans="1:3" x14ac:dyDescent="0.2">
      <c r="A364" s="14">
        <v>1800</v>
      </c>
      <c r="B364" s="15">
        <v>58.100014925003052</v>
      </c>
      <c r="C364" s="15">
        <v>47.02470600605011</v>
      </c>
    </row>
    <row r="365" spans="1:3" x14ac:dyDescent="0.2">
      <c r="A365" s="14">
        <v>1805</v>
      </c>
      <c r="B365" s="15">
        <v>58.187347650527954</v>
      </c>
      <c r="C365" s="15">
        <v>47.072568535804749</v>
      </c>
    </row>
    <row r="366" spans="1:3" x14ac:dyDescent="0.2">
      <c r="A366" s="14">
        <v>1810</v>
      </c>
      <c r="B366" s="15">
        <v>58.27452540397644</v>
      </c>
      <c r="C366" s="15">
        <v>47.174346446990967</v>
      </c>
    </row>
    <row r="367" spans="1:3" x14ac:dyDescent="0.2">
      <c r="A367" s="14">
        <v>1815</v>
      </c>
      <c r="B367" s="15">
        <v>58.361542224884033</v>
      </c>
      <c r="C367" s="15">
        <v>47.263303399085999</v>
      </c>
    </row>
    <row r="368" spans="1:3" x14ac:dyDescent="0.2">
      <c r="A368" s="14">
        <v>1820</v>
      </c>
      <c r="B368" s="15">
        <v>58.448421955108643</v>
      </c>
      <c r="C368" s="15">
        <v>47.292879223823547</v>
      </c>
    </row>
    <row r="369" spans="1:3" x14ac:dyDescent="0.2">
      <c r="A369" s="14">
        <v>1825</v>
      </c>
      <c r="B369" s="15">
        <v>58.535122871398926</v>
      </c>
      <c r="C369" s="15">
        <v>47.371456027030945</v>
      </c>
    </row>
    <row r="370" spans="1:3" x14ac:dyDescent="0.2">
      <c r="A370" s="14">
        <v>1830</v>
      </c>
      <c r="B370" s="15">
        <v>58.621704578399658</v>
      </c>
      <c r="C370" s="15">
        <v>47.412276268005371</v>
      </c>
    </row>
    <row r="371" spans="1:3" x14ac:dyDescent="0.2">
      <c r="A371" s="14">
        <v>1835</v>
      </c>
      <c r="B371" s="15">
        <v>58.708155155181885</v>
      </c>
      <c r="C371" s="15">
        <v>47.457161545753479</v>
      </c>
    </row>
    <row r="372" spans="1:3" x14ac:dyDescent="0.2">
      <c r="A372" s="14">
        <v>1840</v>
      </c>
      <c r="B372" s="15">
        <v>58.794355392456055</v>
      </c>
      <c r="C372" s="15">
        <v>47.562682628631592</v>
      </c>
    </row>
    <row r="373" spans="1:3" x14ac:dyDescent="0.2">
      <c r="A373" s="14">
        <v>1845</v>
      </c>
      <c r="B373" s="15">
        <v>58.880329132080078</v>
      </c>
      <c r="C373" s="15">
        <v>47.634926438331604</v>
      </c>
    </row>
    <row r="374" spans="1:3" x14ac:dyDescent="0.2">
      <c r="A374" s="14">
        <v>1850</v>
      </c>
      <c r="B374" s="15">
        <v>58.966124057769775</v>
      </c>
      <c r="C374" s="15">
        <v>47.725176811218262</v>
      </c>
    </row>
    <row r="375" spans="1:3" x14ac:dyDescent="0.2">
      <c r="A375" s="14">
        <v>1855</v>
      </c>
      <c r="B375" s="15">
        <v>59.051716327667236</v>
      </c>
      <c r="C375" s="15">
        <v>47.787249088287354</v>
      </c>
    </row>
    <row r="376" spans="1:3" x14ac:dyDescent="0.2">
      <c r="A376" s="14">
        <v>1860</v>
      </c>
      <c r="B376" s="15">
        <v>59.137159585952759</v>
      </c>
      <c r="C376" s="15">
        <v>47.873267531394958</v>
      </c>
    </row>
    <row r="377" spans="1:3" x14ac:dyDescent="0.2">
      <c r="A377" s="14">
        <v>1865</v>
      </c>
      <c r="B377" s="15">
        <v>59.222513437271118</v>
      </c>
      <c r="C377" s="15">
        <v>47.973355650901794</v>
      </c>
    </row>
    <row r="378" spans="1:3" x14ac:dyDescent="0.2">
      <c r="A378" s="14">
        <v>1870</v>
      </c>
      <c r="B378" s="15">
        <v>59.307765960693359</v>
      </c>
      <c r="C378" s="15">
        <v>48.035404086112976</v>
      </c>
    </row>
    <row r="379" spans="1:3" x14ac:dyDescent="0.2">
      <c r="A379" s="14">
        <v>1875</v>
      </c>
      <c r="B379" s="15">
        <v>59.39294695854187</v>
      </c>
      <c r="C379" s="15">
        <v>48.111435770988464</v>
      </c>
    </row>
    <row r="380" spans="1:3" x14ac:dyDescent="0.2">
      <c r="A380" s="14">
        <v>1880</v>
      </c>
      <c r="B380" s="15">
        <v>59.47800874710083</v>
      </c>
      <c r="C380" s="15">
        <v>48.194098472595215</v>
      </c>
    </row>
    <row r="381" spans="1:3" x14ac:dyDescent="0.2">
      <c r="A381" s="14">
        <v>1885</v>
      </c>
      <c r="B381" s="15">
        <v>59.562879800796509</v>
      </c>
      <c r="C381" s="15">
        <v>48.266178369522095</v>
      </c>
    </row>
    <row r="382" spans="1:3" x14ac:dyDescent="0.2">
      <c r="A382" s="14">
        <v>1890</v>
      </c>
      <c r="B382" s="15">
        <v>59.647649526596069</v>
      </c>
      <c r="C382" s="15">
        <v>48.365020751953125</v>
      </c>
    </row>
    <row r="383" spans="1:3" x14ac:dyDescent="0.2">
      <c r="A383" s="14">
        <v>1895</v>
      </c>
      <c r="B383" s="15">
        <v>59.732282161712646</v>
      </c>
      <c r="C383" s="15">
        <v>48.412755131721497</v>
      </c>
    </row>
    <row r="384" spans="1:3" x14ac:dyDescent="0.2">
      <c r="A384" s="14">
        <v>1900</v>
      </c>
      <c r="B384" s="15">
        <v>59.81670618057251</v>
      </c>
      <c r="C384" s="15">
        <v>48.480528593063354</v>
      </c>
    </row>
    <row r="385" spans="1:3" x14ac:dyDescent="0.2">
      <c r="A385" s="14">
        <v>1905</v>
      </c>
      <c r="B385" s="15">
        <v>59.900975227355957</v>
      </c>
      <c r="C385" s="15">
        <v>48.543626070022583</v>
      </c>
    </row>
    <row r="386" spans="1:3" x14ac:dyDescent="0.2">
      <c r="A386" s="14">
        <v>1910</v>
      </c>
      <c r="B386" s="15">
        <v>59.985107183456421</v>
      </c>
      <c r="C386" s="15">
        <v>48.613712191581726</v>
      </c>
    </row>
    <row r="387" spans="1:3" x14ac:dyDescent="0.2">
      <c r="A387" s="14">
        <v>1915</v>
      </c>
      <c r="B387" s="15">
        <v>60.069125890731812</v>
      </c>
      <c r="C387" s="15">
        <v>48.693481087684631</v>
      </c>
    </row>
    <row r="388" spans="1:3" x14ac:dyDescent="0.2">
      <c r="A388" s="14">
        <v>1920</v>
      </c>
      <c r="B388" s="15">
        <v>60.153001546859741</v>
      </c>
      <c r="C388" s="15">
        <v>48.777663707733154</v>
      </c>
    </row>
    <row r="389" spans="1:3" x14ac:dyDescent="0.2">
      <c r="A389" s="14">
        <v>1925</v>
      </c>
      <c r="B389" s="15">
        <v>60.236722230911255</v>
      </c>
      <c r="C389" s="15">
        <v>48.851519823074341</v>
      </c>
    </row>
    <row r="390" spans="1:3" x14ac:dyDescent="0.2">
      <c r="A390" s="14">
        <v>1930</v>
      </c>
      <c r="B390" s="15">
        <v>60.32029390335083</v>
      </c>
      <c r="C390" s="15">
        <v>48.932096362113953</v>
      </c>
    </row>
    <row r="391" spans="1:3" x14ac:dyDescent="0.2">
      <c r="A391" s="14">
        <v>1935</v>
      </c>
      <c r="B391" s="15">
        <v>60.403722524642944</v>
      </c>
      <c r="C391" s="15">
        <v>48.974934220314026</v>
      </c>
    </row>
    <row r="392" spans="1:3" x14ac:dyDescent="0.2">
      <c r="A392" s="14">
        <v>1940</v>
      </c>
      <c r="B392" s="15">
        <v>60.487067699432373</v>
      </c>
      <c r="C392" s="15">
        <v>49.068352580070496</v>
      </c>
    </row>
    <row r="393" spans="1:3" x14ac:dyDescent="0.2">
      <c r="A393" s="14">
        <v>1945</v>
      </c>
      <c r="B393" s="15">
        <v>60.570305585861206</v>
      </c>
      <c r="C393" s="15">
        <v>49.124732613563538</v>
      </c>
    </row>
    <row r="394" spans="1:3" x14ac:dyDescent="0.2">
      <c r="A394" s="14">
        <v>1950</v>
      </c>
      <c r="B394" s="15">
        <v>60.653352737426758</v>
      </c>
      <c r="C394" s="15">
        <v>49.209356307983398</v>
      </c>
    </row>
    <row r="395" spans="1:3" x14ac:dyDescent="0.2">
      <c r="A395" s="14">
        <v>1955</v>
      </c>
      <c r="B395" s="15">
        <v>60.736024379730225</v>
      </c>
      <c r="C395" s="15">
        <v>49.266025424003601</v>
      </c>
    </row>
    <row r="396" spans="1:3" x14ac:dyDescent="0.2">
      <c r="A396" s="14">
        <v>1960</v>
      </c>
      <c r="B396" s="15">
        <v>60.818469524383545</v>
      </c>
      <c r="C396" s="15">
        <v>49.328404664993286</v>
      </c>
    </row>
    <row r="397" spans="1:3" x14ac:dyDescent="0.2">
      <c r="A397" s="14">
        <v>1965</v>
      </c>
      <c r="B397" s="15">
        <v>60.900753736495972</v>
      </c>
      <c r="C397" s="15">
        <v>49.400368332862854</v>
      </c>
    </row>
    <row r="398" spans="1:3" x14ac:dyDescent="0.2">
      <c r="A398" s="14">
        <v>1970</v>
      </c>
      <c r="B398" s="15">
        <v>60.982882976531982</v>
      </c>
      <c r="C398" s="15">
        <v>49.500054121017456</v>
      </c>
    </row>
    <row r="399" spans="1:3" x14ac:dyDescent="0.2">
      <c r="A399" s="14">
        <v>1975</v>
      </c>
      <c r="B399" s="15">
        <v>61.064881086349487</v>
      </c>
      <c r="C399" s="15">
        <v>49.55742359161377</v>
      </c>
    </row>
    <row r="400" spans="1:3" x14ac:dyDescent="0.2">
      <c r="A400" s="14">
        <v>1980</v>
      </c>
      <c r="B400" s="15">
        <v>61.146724224090576</v>
      </c>
      <c r="C400" s="15">
        <v>49.625477194786072</v>
      </c>
    </row>
    <row r="401" spans="1:3" x14ac:dyDescent="0.2">
      <c r="A401" s="14">
        <v>1985</v>
      </c>
      <c r="B401" s="15">
        <v>61.228442192077637</v>
      </c>
      <c r="C401" s="15">
        <v>49.729388952255249</v>
      </c>
    </row>
    <row r="402" spans="1:3" x14ac:dyDescent="0.2">
      <c r="A402" s="14">
        <v>1990</v>
      </c>
      <c r="B402" s="15">
        <v>61.309939622879028</v>
      </c>
      <c r="C402" s="15">
        <v>49.819517135620117</v>
      </c>
    </row>
    <row r="403" spans="1:3" x14ac:dyDescent="0.2">
      <c r="A403" s="14">
        <v>1995</v>
      </c>
      <c r="B403" s="15">
        <v>61.391299962997437</v>
      </c>
      <c r="C403" s="15">
        <v>49.856260418891907</v>
      </c>
    </row>
    <row r="404" spans="1:3" x14ac:dyDescent="0.2">
      <c r="A404" s="14">
        <v>2000</v>
      </c>
      <c r="B404" s="15">
        <v>61.472582817077637</v>
      </c>
      <c r="C404" s="15">
        <v>49.949386715888977</v>
      </c>
    </row>
    <row r="405" spans="1:3" x14ac:dyDescent="0.2">
      <c r="A405" s="14">
        <v>2005</v>
      </c>
      <c r="B405" s="15">
        <v>61.553752422332764</v>
      </c>
      <c r="C405" s="15">
        <v>50.041407346725464</v>
      </c>
    </row>
    <row r="406" spans="1:3" x14ac:dyDescent="0.2">
      <c r="A406" s="14">
        <v>2010</v>
      </c>
      <c r="B406" s="15">
        <v>61.634749174118042</v>
      </c>
      <c r="C406" s="15">
        <v>50.119805335998535</v>
      </c>
    </row>
    <row r="407" spans="1:3" x14ac:dyDescent="0.2">
      <c r="A407" s="14">
        <v>2015</v>
      </c>
      <c r="B407" s="15">
        <v>61.71565055847168</v>
      </c>
      <c r="C407" s="15">
        <v>50.21287202835083</v>
      </c>
    </row>
    <row r="408" spans="1:3" x14ac:dyDescent="0.2">
      <c r="A408" s="14">
        <v>2020</v>
      </c>
      <c r="B408" s="15">
        <v>61.796450614929199</v>
      </c>
      <c r="C408" s="15">
        <v>50.314116477966309</v>
      </c>
    </row>
    <row r="409" spans="1:3" x14ac:dyDescent="0.2">
      <c r="A409" s="14">
        <v>2025</v>
      </c>
      <c r="B409" s="15">
        <v>61.877083778381348</v>
      </c>
      <c r="C409" s="15">
        <v>50.367128849029541</v>
      </c>
    </row>
    <row r="410" spans="1:3" x14ac:dyDescent="0.2">
      <c r="A410" s="14">
        <v>2030</v>
      </c>
      <c r="B410" s="15">
        <v>61.957633495330811</v>
      </c>
      <c r="C410" s="15">
        <v>50.432127714157104</v>
      </c>
    </row>
    <row r="411" spans="1:3" x14ac:dyDescent="0.2">
      <c r="A411" s="14">
        <v>2035</v>
      </c>
      <c r="B411" s="15">
        <v>62.037956714630127</v>
      </c>
      <c r="C411" s="15">
        <v>50.482112169265747</v>
      </c>
    </row>
    <row r="412" spans="1:3" x14ac:dyDescent="0.2">
      <c r="A412" s="14">
        <v>2040</v>
      </c>
      <c r="B412" s="15">
        <v>62.118041515350342</v>
      </c>
      <c r="C412" s="15">
        <v>50.540488958358765</v>
      </c>
    </row>
    <row r="413" spans="1:3" x14ac:dyDescent="0.2">
      <c r="A413" s="14">
        <v>2045</v>
      </c>
      <c r="B413" s="15">
        <v>62.198048830032349</v>
      </c>
      <c r="C413" s="15">
        <v>50.56115984916687</v>
      </c>
    </row>
    <row r="414" spans="1:3" x14ac:dyDescent="0.2">
      <c r="A414" s="14">
        <v>2050</v>
      </c>
      <c r="B414" s="15">
        <v>62.277984619140625</v>
      </c>
      <c r="C414" s="15">
        <v>50.649476051330566</v>
      </c>
    </row>
    <row r="415" spans="1:3" x14ac:dyDescent="0.2">
      <c r="A415" s="14">
        <v>2055</v>
      </c>
      <c r="B415" s="15">
        <v>62.357765436172485</v>
      </c>
      <c r="C415" s="15">
        <v>50.731241703033447</v>
      </c>
    </row>
    <row r="416" spans="1:3" x14ac:dyDescent="0.2">
      <c r="A416" s="14">
        <v>2060</v>
      </c>
      <c r="B416" s="15">
        <v>62.437397241592407</v>
      </c>
      <c r="C416" s="15">
        <v>50.80297589302063</v>
      </c>
    </row>
    <row r="417" spans="1:3" x14ac:dyDescent="0.2">
      <c r="A417" s="14">
        <v>2065</v>
      </c>
      <c r="B417" s="15">
        <v>62.516921758651733</v>
      </c>
      <c r="C417" s="15">
        <v>50.920015573501587</v>
      </c>
    </row>
    <row r="418" spans="1:3" x14ac:dyDescent="0.2">
      <c r="A418" s="14">
        <v>2070</v>
      </c>
      <c r="B418" s="15">
        <v>62.596267461776733</v>
      </c>
      <c r="C418" s="15">
        <v>50.993001461029053</v>
      </c>
    </row>
    <row r="419" spans="1:3" x14ac:dyDescent="0.2">
      <c r="A419" s="14">
        <v>2075</v>
      </c>
      <c r="B419" s="15">
        <v>62.675410509109497</v>
      </c>
      <c r="C419" s="15">
        <v>51.023519039154053</v>
      </c>
    </row>
    <row r="420" spans="1:3" x14ac:dyDescent="0.2">
      <c r="A420" s="14">
        <v>2080</v>
      </c>
      <c r="B420" s="15">
        <v>62.754464149475098</v>
      </c>
      <c r="C420" s="15">
        <v>51.129841804504395</v>
      </c>
    </row>
    <row r="421" spans="1:3" x14ac:dyDescent="0.2">
      <c r="A421" s="14">
        <v>2085</v>
      </c>
      <c r="B421" s="15">
        <v>62.833374738693237</v>
      </c>
      <c r="C421" s="15">
        <v>51.184278726577759</v>
      </c>
    </row>
    <row r="422" spans="1:3" x14ac:dyDescent="0.2">
      <c r="A422" s="14">
        <v>2090</v>
      </c>
      <c r="B422" s="15">
        <v>62.912154197692871</v>
      </c>
      <c r="C422" s="15">
        <v>51.260983943939209</v>
      </c>
    </row>
    <row r="423" spans="1:3" x14ac:dyDescent="0.2">
      <c r="A423" s="14">
        <v>2095</v>
      </c>
      <c r="B423" s="15">
        <v>62.990891933441162</v>
      </c>
      <c r="C423" s="15">
        <v>51.331037282943726</v>
      </c>
    </row>
    <row r="424" spans="1:3" x14ac:dyDescent="0.2">
      <c r="A424" s="14">
        <v>2100</v>
      </c>
      <c r="B424" s="15">
        <v>63.06958794593811</v>
      </c>
      <c r="C424" s="15">
        <v>51.371341943740845</v>
      </c>
    </row>
    <row r="425" spans="1:3" x14ac:dyDescent="0.2">
      <c r="A425" s="14">
        <v>2105</v>
      </c>
      <c r="B425" s="15">
        <v>63.14818263053894</v>
      </c>
      <c r="C425" s="15">
        <v>51.424658298492432</v>
      </c>
    </row>
    <row r="426" spans="1:3" x14ac:dyDescent="0.2">
      <c r="A426" s="14">
        <v>2110</v>
      </c>
      <c r="B426" s="15">
        <v>63.226652145385742</v>
      </c>
      <c r="C426" s="15">
        <v>51.479476690292358</v>
      </c>
    </row>
    <row r="427" spans="1:3" x14ac:dyDescent="0.2">
      <c r="A427" s="14">
        <v>2115</v>
      </c>
      <c r="B427" s="15">
        <v>63.305073976516724</v>
      </c>
      <c r="C427" s="15">
        <v>51.502323150634766</v>
      </c>
    </row>
    <row r="428" spans="1:3" x14ac:dyDescent="0.2">
      <c r="A428" s="14">
        <v>2120</v>
      </c>
      <c r="B428" s="15">
        <v>63.383382558822632</v>
      </c>
      <c r="C428" s="15">
        <v>51.58236026763916</v>
      </c>
    </row>
    <row r="429" spans="1:3" x14ac:dyDescent="0.2">
      <c r="A429" s="14">
        <v>2125</v>
      </c>
      <c r="B429" s="15">
        <v>63.461458683013916</v>
      </c>
      <c r="C429" s="15">
        <v>51.631736755371094</v>
      </c>
    </row>
    <row r="430" spans="1:3" x14ac:dyDescent="0.2">
      <c r="A430" s="14">
        <v>2130</v>
      </c>
      <c r="B430" s="15">
        <v>63.53943943977356</v>
      </c>
      <c r="C430" s="15">
        <v>51.683449745178223</v>
      </c>
    </row>
    <row r="431" spans="1:3" x14ac:dyDescent="0.2">
      <c r="A431" s="14">
        <v>2135</v>
      </c>
      <c r="B431" s="15">
        <v>63.617205619812012</v>
      </c>
      <c r="C431" s="15">
        <v>51.738673448562622</v>
      </c>
    </row>
    <row r="432" spans="1:3" x14ac:dyDescent="0.2">
      <c r="A432" s="14">
        <v>2140</v>
      </c>
      <c r="B432" s="15">
        <v>63.694781064987183</v>
      </c>
      <c r="C432" s="15">
        <v>51.769685745239258</v>
      </c>
    </row>
    <row r="433" spans="1:3" x14ac:dyDescent="0.2">
      <c r="A433" s="14">
        <v>2145</v>
      </c>
      <c r="B433" s="15">
        <v>63.77224326133728</v>
      </c>
      <c r="C433" s="15">
        <v>51.836395263671875</v>
      </c>
    </row>
    <row r="434" spans="1:3" x14ac:dyDescent="0.2">
      <c r="A434" s="14">
        <v>2150</v>
      </c>
      <c r="B434" s="15">
        <v>63.849586248397827</v>
      </c>
      <c r="C434" s="15">
        <v>51.891005039215088</v>
      </c>
    </row>
    <row r="435" spans="1:3" x14ac:dyDescent="0.2">
      <c r="A435" s="14">
        <v>2155</v>
      </c>
      <c r="B435" s="15">
        <v>63.926845788955688</v>
      </c>
      <c r="C435" s="15">
        <v>51.955312490463257</v>
      </c>
    </row>
    <row r="436" spans="1:3" x14ac:dyDescent="0.2">
      <c r="A436" s="14">
        <v>2160</v>
      </c>
      <c r="B436" s="15">
        <v>64.004004001617432</v>
      </c>
      <c r="C436" s="15">
        <v>52.015244960784912</v>
      </c>
    </row>
    <row r="437" spans="1:3" x14ac:dyDescent="0.2">
      <c r="A437" s="14">
        <v>2165</v>
      </c>
      <c r="B437" s="15">
        <v>64.080983400344849</v>
      </c>
      <c r="C437" s="15">
        <v>52.087152004241943</v>
      </c>
    </row>
    <row r="438" spans="1:3" x14ac:dyDescent="0.2">
      <c r="A438" s="14">
        <v>2170</v>
      </c>
      <c r="B438" s="15">
        <v>64.157843589782715</v>
      </c>
      <c r="C438" s="15">
        <v>52.121973037719727</v>
      </c>
    </row>
    <row r="439" spans="1:3" x14ac:dyDescent="0.2">
      <c r="A439" s="14">
        <v>2175</v>
      </c>
      <c r="B439" s="15">
        <v>64.234524965286255</v>
      </c>
      <c r="C439" s="15">
        <v>52.216249704360962</v>
      </c>
    </row>
    <row r="440" spans="1:3" x14ac:dyDescent="0.2">
      <c r="A440" s="14">
        <v>2180</v>
      </c>
      <c r="B440" s="15">
        <v>64.311015605926514</v>
      </c>
      <c r="C440" s="15">
        <v>52.265608310699463</v>
      </c>
    </row>
    <row r="441" spans="1:3" x14ac:dyDescent="0.2">
      <c r="A441" s="14">
        <v>2185</v>
      </c>
      <c r="B441" s="15">
        <v>64.387446641921997</v>
      </c>
      <c r="C441" s="15">
        <v>52.344053983688354</v>
      </c>
    </row>
    <row r="442" spans="1:3" x14ac:dyDescent="0.2">
      <c r="A442" s="14">
        <v>2190</v>
      </c>
      <c r="B442" s="15">
        <v>64.463788270950317</v>
      </c>
      <c r="C442" s="15">
        <v>52.440565824508667</v>
      </c>
    </row>
    <row r="443" spans="1:3" x14ac:dyDescent="0.2">
      <c r="A443" s="14">
        <v>2195</v>
      </c>
      <c r="B443" s="15">
        <v>64.54002857208252</v>
      </c>
      <c r="C443" s="15">
        <v>52.489906549453735</v>
      </c>
    </row>
    <row r="444" spans="1:3" x14ac:dyDescent="0.2">
      <c r="A444" s="14">
        <v>2200</v>
      </c>
      <c r="B444" s="15">
        <v>64.616125822067261</v>
      </c>
      <c r="C444" s="15">
        <v>52.528733015060425</v>
      </c>
    </row>
    <row r="445" spans="1:3" x14ac:dyDescent="0.2">
      <c r="A445" s="14">
        <v>2205</v>
      </c>
      <c r="B445" s="15">
        <v>64.692038297653198</v>
      </c>
      <c r="C445" s="15">
        <v>52.617174386978149</v>
      </c>
    </row>
    <row r="446" spans="1:3" x14ac:dyDescent="0.2">
      <c r="A446" s="14">
        <v>2210</v>
      </c>
      <c r="B446" s="15">
        <v>64.767879247665405</v>
      </c>
      <c r="C446" s="15">
        <v>52.693861722946167</v>
      </c>
    </row>
    <row r="447" spans="1:3" x14ac:dyDescent="0.2">
      <c r="A447" s="14">
        <v>2215</v>
      </c>
      <c r="B447" s="15">
        <v>64.843684434890747</v>
      </c>
      <c r="C447" s="15">
        <v>52.750420570373535</v>
      </c>
    </row>
    <row r="448" spans="1:3" x14ac:dyDescent="0.2">
      <c r="A448" s="14">
        <v>2220</v>
      </c>
      <c r="B448" s="15">
        <v>64.919370412826538</v>
      </c>
      <c r="C448" s="15">
        <v>52.823430299758911</v>
      </c>
    </row>
    <row r="449" spans="1:3" x14ac:dyDescent="0.2">
      <c r="A449" s="14">
        <v>2225</v>
      </c>
      <c r="B449" s="15">
        <v>64.99485969543457</v>
      </c>
      <c r="C449" s="15">
        <v>52.852493524551392</v>
      </c>
    </row>
    <row r="450" spans="1:3" x14ac:dyDescent="0.2">
      <c r="A450" s="14">
        <v>2230</v>
      </c>
      <c r="B450" s="15">
        <v>65.070158243179321</v>
      </c>
      <c r="C450" s="15">
        <v>52.908986806869507</v>
      </c>
    </row>
    <row r="451" spans="1:3" x14ac:dyDescent="0.2">
      <c r="A451" s="14">
        <v>2235</v>
      </c>
      <c r="B451" s="15">
        <v>65.145337581634521</v>
      </c>
      <c r="C451" s="15">
        <v>53.035521507263184</v>
      </c>
    </row>
    <row r="452" spans="1:3" x14ac:dyDescent="0.2">
      <c r="A452" s="14">
        <v>2240</v>
      </c>
      <c r="B452" s="15">
        <v>65.220367908477783</v>
      </c>
      <c r="C452" s="15">
        <v>53.090429306030273</v>
      </c>
    </row>
    <row r="453" spans="1:3" x14ac:dyDescent="0.2">
      <c r="A453" s="14">
        <v>2245</v>
      </c>
      <c r="B453" s="15">
        <v>65.295124053955078</v>
      </c>
      <c r="C453" s="15">
        <v>53.117465972900391</v>
      </c>
    </row>
    <row r="454" spans="1:3" x14ac:dyDescent="0.2">
      <c r="A454" s="14">
        <v>2250</v>
      </c>
      <c r="B454" s="15">
        <v>65.369725227355957</v>
      </c>
      <c r="C454" s="15">
        <v>53.176325559616089</v>
      </c>
    </row>
    <row r="455" spans="1:3" x14ac:dyDescent="0.2">
      <c r="A455" s="14">
        <v>2255</v>
      </c>
      <c r="B455" s="15">
        <v>65.444266796112061</v>
      </c>
      <c r="C455" s="15">
        <v>53.220468759536743</v>
      </c>
    </row>
    <row r="456" spans="1:3" x14ac:dyDescent="0.2">
      <c r="A456" s="14">
        <v>2260</v>
      </c>
      <c r="B456" s="15">
        <v>65.518724918365479</v>
      </c>
      <c r="C456" s="15">
        <v>53.314775228500366</v>
      </c>
    </row>
    <row r="457" spans="1:3" x14ac:dyDescent="0.2">
      <c r="A457" s="14">
        <v>2265</v>
      </c>
      <c r="B457" s="15">
        <v>65.59293270111084</v>
      </c>
      <c r="C457" s="15">
        <v>53.447622060775757</v>
      </c>
    </row>
    <row r="458" spans="1:3" x14ac:dyDescent="0.2">
      <c r="A458" s="14">
        <v>2270</v>
      </c>
      <c r="B458" s="15">
        <v>65.666979551315308</v>
      </c>
      <c r="C458" s="15">
        <v>53.508913516998291</v>
      </c>
    </row>
    <row r="459" spans="1:3" x14ac:dyDescent="0.2">
      <c r="A459" s="14">
        <v>2275</v>
      </c>
      <c r="B459" s="15">
        <v>65.740883350372314</v>
      </c>
      <c r="C459" s="15">
        <v>53.558105230331421</v>
      </c>
    </row>
    <row r="460" spans="1:3" x14ac:dyDescent="0.2">
      <c r="A460" s="14">
        <v>2280</v>
      </c>
      <c r="B460" s="15">
        <v>65.81459641456604</v>
      </c>
      <c r="C460" s="15">
        <v>53.623336553573608</v>
      </c>
    </row>
    <row r="461" spans="1:3" x14ac:dyDescent="0.2">
      <c r="A461" s="14">
        <v>2285</v>
      </c>
      <c r="B461" s="15">
        <v>65.88824987411499</v>
      </c>
      <c r="C461" s="15">
        <v>53.692024946212769</v>
      </c>
    </row>
    <row r="462" spans="1:3" x14ac:dyDescent="0.2">
      <c r="A462" s="14">
        <v>2290</v>
      </c>
      <c r="B462" s="15">
        <v>65.961778163909912</v>
      </c>
      <c r="C462" s="15">
        <v>53.78304123878479</v>
      </c>
    </row>
    <row r="463" spans="1:3" x14ac:dyDescent="0.2">
      <c r="A463" s="14">
        <v>2295</v>
      </c>
      <c r="B463" s="15">
        <v>66.035211086273193</v>
      </c>
      <c r="C463" s="15">
        <v>53.825616836547852</v>
      </c>
    </row>
    <row r="464" spans="1:3" x14ac:dyDescent="0.2">
      <c r="A464" s="14">
        <v>2300</v>
      </c>
      <c r="B464" s="15">
        <v>66.108500957489014</v>
      </c>
      <c r="C464" s="15">
        <v>53.874021768569946</v>
      </c>
    </row>
    <row r="465" spans="1:3" x14ac:dyDescent="0.2">
      <c r="A465" s="14">
        <v>2305</v>
      </c>
      <c r="B465" s="15">
        <v>66.18162989616394</v>
      </c>
      <c r="C465" s="15">
        <v>53.924983739852905</v>
      </c>
    </row>
    <row r="466" spans="1:3" x14ac:dyDescent="0.2">
      <c r="A466" s="14">
        <v>2310</v>
      </c>
      <c r="B466" s="15">
        <v>66.254609823226929</v>
      </c>
      <c r="C466" s="15">
        <v>54.003483057022095</v>
      </c>
    </row>
    <row r="467" spans="1:3" x14ac:dyDescent="0.2">
      <c r="A467" s="14">
        <v>2315</v>
      </c>
      <c r="B467" s="15">
        <v>66.327434778213501</v>
      </c>
      <c r="C467" s="15">
        <v>54.074472188949585</v>
      </c>
    </row>
    <row r="468" spans="1:3" x14ac:dyDescent="0.2">
      <c r="A468" s="14">
        <v>2320</v>
      </c>
      <c r="B468" s="15">
        <v>66.40019416809082</v>
      </c>
      <c r="C468" s="15">
        <v>54.183471202850342</v>
      </c>
    </row>
    <row r="469" spans="1:3" x14ac:dyDescent="0.2">
      <c r="A469" s="14">
        <v>2325</v>
      </c>
      <c r="B469" s="15">
        <v>66.472923755645752</v>
      </c>
      <c r="C469" s="15">
        <v>54.226809740066528</v>
      </c>
    </row>
    <row r="470" spans="1:3" x14ac:dyDescent="0.2">
      <c r="A470" s="14">
        <v>2330</v>
      </c>
      <c r="B470" s="15">
        <v>66.545611619949341</v>
      </c>
      <c r="C470" s="15">
        <v>54.304969310760498</v>
      </c>
    </row>
    <row r="471" spans="1:3" x14ac:dyDescent="0.2">
      <c r="A471" s="14">
        <v>2335</v>
      </c>
      <c r="B471" s="15">
        <v>66.618204116821289</v>
      </c>
      <c r="C471" s="15">
        <v>54.364651441574097</v>
      </c>
    </row>
    <row r="472" spans="1:3" x14ac:dyDescent="0.2">
      <c r="A472" s="14">
        <v>2340</v>
      </c>
      <c r="B472" s="15">
        <v>66.690653562545776</v>
      </c>
      <c r="C472" s="15">
        <v>54.394227266311646</v>
      </c>
    </row>
    <row r="473" spans="1:3" x14ac:dyDescent="0.2">
      <c r="A473" s="14">
        <v>2345</v>
      </c>
      <c r="B473" s="15">
        <v>66.762906312942505</v>
      </c>
      <c r="C473" s="15">
        <v>54.487502574920654</v>
      </c>
    </row>
    <row r="474" spans="1:3" x14ac:dyDescent="0.2">
      <c r="A474" s="14">
        <v>2350</v>
      </c>
      <c r="B474" s="15">
        <v>66.835039854049683</v>
      </c>
      <c r="C474" s="15">
        <v>54.550683498382568</v>
      </c>
    </row>
    <row r="475" spans="1:3" x14ac:dyDescent="0.2">
      <c r="A475" s="14">
        <v>2355</v>
      </c>
      <c r="B475" s="15">
        <v>66.907066106796265</v>
      </c>
      <c r="C475" s="15">
        <v>54.644370079040527</v>
      </c>
    </row>
    <row r="476" spans="1:3" x14ac:dyDescent="0.2">
      <c r="A476" s="14">
        <v>2360</v>
      </c>
      <c r="B476" s="15">
        <v>66.978991031646729</v>
      </c>
      <c r="C476" s="15">
        <v>54.717564582824707</v>
      </c>
    </row>
    <row r="477" spans="1:3" x14ac:dyDescent="0.2">
      <c r="A477" s="14">
        <v>2365</v>
      </c>
      <c r="B477" s="15">
        <v>67.050760984420776</v>
      </c>
      <c r="C477" s="15">
        <v>54.810607433319092</v>
      </c>
    </row>
    <row r="478" spans="1:3" x14ac:dyDescent="0.2">
      <c r="A478" s="14">
        <v>2370</v>
      </c>
      <c r="B478" s="15">
        <v>67.122375965118408</v>
      </c>
      <c r="C478" s="15">
        <v>54.861503839492798</v>
      </c>
    </row>
    <row r="479" spans="1:3" x14ac:dyDescent="0.2">
      <c r="A479" s="14">
        <v>2375</v>
      </c>
      <c r="B479" s="15">
        <v>67.193824052810669</v>
      </c>
      <c r="C479" s="15">
        <v>54.914158582687378</v>
      </c>
    </row>
    <row r="480" spans="1:3" x14ac:dyDescent="0.2">
      <c r="A480" s="14">
        <v>2380</v>
      </c>
      <c r="B480" s="15">
        <v>67.265152931213379</v>
      </c>
      <c r="C480" s="15">
        <v>54.967623949050903</v>
      </c>
    </row>
    <row r="481" spans="1:3" x14ac:dyDescent="0.2">
      <c r="A481" s="14">
        <v>2385</v>
      </c>
      <c r="B481" s="15">
        <v>67.336362600326538</v>
      </c>
      <c r="C481" s="15">
        <v>55.03915548324585</v>
      </c>
    </row>
    <row r="482" spans="1:3" x14ac:dyDescent="0.2">
      <c r="A482" s="14">
        <v>2390</v>
      </c>
      <c r="B482" s="15">
        <v>67.407381534576416</v>
      </c>
      <c r="C482" s="15">
        <v>55.09299635887146</v>
      </c>
    </row>
    <row r="483" spans="1:3" x14ac:dyDescent="0.2">
      <c r="A483" s="14">
        <v>2395</v>
      </c>
      <c r="B483" s="15">
        <v>67.478305101394653</v>
      </c>
      <c r="C483" s="15">
        <v>55.265265703201294</v>
      </c>
    </row>
    <row r="484" spans="1:3" x14ac:dyDescent="0.2">
      <c r="A484" s="14">
        <v>2400</v>
      </c>
      <c r="B484" s="15">
        <v>67.549151182174683</v>
      </c>
      <c r="C484" s="15">
        <v>55.347746610641479</v>
      </c>
    </row>
    <row r="485" spans="1:3" x14ac:dyDescent="0.2">
      <c r="A485" s="14">
        <v>2405</v>
      </c>
      <c r="B485" s="15">
        <v>67.619878053665161</v>
      </c>
      <c r="C485" s="15">
        <v>55.39056658744812</v>
      </c>
    </row>
    <row r="486" spans="1:3" x14ac:dyDescent="0.2">
      <c r="A486" s="14">
        <v>2410</v>
      </c>
      <c r="B486" s="15">
        <v>67.690455913543701</v>
      </c>
      <c r="C486" s="15">
        <v>55.448698997497559</v>
      </c>
    </row>
    <row r="487" spans="1:3" x14ac:dyDescent="0.2">
      <c r="A487" s="14">
        <v>2415</v>
      </c>
      <c r="B487" s="15">
        <v>67.760884761810303</v>
      </c>
      <c r="C487" s="15">
        <v>55.509042739868164</v>
      </c>
    </row>
    <row r="488" spans="1:3" x14ac:dyDescent="0.2">
      <c r="A488" s="14">
        <v>2420</v>
      </c>
      <c r="B488" s="15">
        <v>67.831170558929443</v>
      </c>
      <c r="C488" s="15">
        <v>55.594217777252197</v>
      </c>
    </row>
    <row r="489" spans="1:3" x14ac:dyDescent="0.2">
      <c r="A489" s="14">
        <v>2425</v>
      </c>
      <c r="B489" s="15">
        <v>67.901331186294556</v>
      </c>
      <c r="C489" s="15">
        <v>55.644559860229492</v>
      </c>
    </row>
    <row r="490" spans="1:3" x14ac:dyDescent="0.2">
      <c r="A490" s="14">
        <v>2430</v>
      </c>
      <c r="B490" s="15">
        <v>67.971312999725342</v>
      </c>
      <c r="C490" s="15">
        <v>55.74614405632019</v>
      </c>
    </row>
    <row r="491" spans="1:3" x14ac:dyDescent="0.2">
      <c r="A491" s="14">
        <v>2435</v>
      </c>
      <c r="B491" s="15">
        <v>68.0411696434021</v>
      </c>
      <c r="C491" s="15">
        <v>55.824089050292969</v>
      </c>
    </row>
    <row r="492" spans="1:3" x14ac:dyDescent="0.2">
      <c r="A492" s="14">
        <v>2440</v>
      </c>
      <c r="B492" s="15">
        <v>68.110936880111694</v>
      </c>
      <c r="C492" s="15">
        <v>55.927830934524536</v>
      </c>
    </row>
    <row r="493" spans="1:3" x14ac:dyDescent="0.2">
      <c r="A493" s="14">
        <v>2445</v>
      </c>
      <c r="B493" s="15">
        <v>68.180596828460693</v>
      </c>
      <c r="C493" s="15">
        <v>56.020718812942505</v>
      </c>
    </row>
    <row r="494" spans="1:3" x14ac:dyDescent="0.2">
      <c r="A494" s="14">
        <v>2450</v>
      </c>
      <c r="B494" s="15">
        <v>68.250119686126709</v>
      </c>
      <c r="C494" s="15">
        <v>56.118881702423096</v>
      </c>
    </row>
    <row r="495" spans="1:3" x14ac:dyDescent="0.2">
      <c r="A495" s="14">
        <v>2455</v>
      </c>
      <c r="B495" s="15">
        <v>68.319475650787354</v>
      </c>
      <c r="C495" s="15">
        <v>56.169271469116211</v>
      </c>
    </row>
    <row r="496" spans="1:3" x14ac:dyDescent="0.2">
      <c r="A496" s="14">
        <v>2460</v>
      </c>
      <c r="B496" s="15">
        <v>68.388658761978149</v>
      </c>
      <c r="C496" s="15">
        <v>56.19848370552063</v>
      </c>
    </row>
    <row r="497" spans="1:3" x14ac:dyDescent="0.2">
      <c r="A497" s="14">
        <v>2465</v>
      </c>
      <c r="B497" s="15">
        <v>68.457728624343872</v>
      </c>
      <c r="C497" s="15">
        <v>56.248635053634644</v>
      </c>
    </row>
    <row r="498" spans="1:3" x14ac:dyDescent="0.2">
      <c r="A498" s="14">
        <v>2470</v>
      </c>
      <c r="B498" s="15">
        <v>68.526661396026611</v>
      </c>
      <c r="C498" s="15">
        <v>56.279951333999634</v>
      </c>
    </row>
    <row r="499" spans="1:3" x14ac:dyDescent="0.2">
      <c r="A499" s="14">
        <v>2475</v>
      </c>
      <c r="B499" s="15">
        <v>68.595480918884277</v>
      </c>
      <c r="C499" s="15">
        <v>56.335341930389404</v>
      </c>
    </row>
    <row r="500" spans="1:3" x14ac:dyDescent="0.2">
      <c r="A500" s="14">
        <v>2480</v>
      </c>
      <c r="B500" s="15">
        <v>68.664175271987915</v>
      </c>
      <c r="C500" s="15">
        <v>56.391072273254395</v>
      </c>
    </row>
    <row r="501" spans="1:3" x14ac:dyDescent="0.2">
      <c r="A501" s="14">
        <v>2485</v>
      </c>
      <c r="B501" s="15">
        <v>68.732768297195435</v>
      </c>
      <c r="C501" s="15">
        <v>56.457650661468506</v>
      </c>
    </row>
    <row r="502" spans="1:3" x14ac:dyDescent="0.2">
      <c r="A502" s="14">
        <v>2490</v>
      </c>
      <c r="B502" s="15">
        <v>68.801164627075195</v>
      </c>
      <c r="C502" s="15">
        <v>56.55665397644043</v>
      </c>
    </row>
    <row r="503" spans="1:3" x14ac:dyDescent="0.2">
      <c r="A503" s="14">
        <v>2495</v>
      </c>
      <c r="B503" s="15">
        <v>68.869495391845703</v>
      </c>
      <c r="C503" s="15">
        <v>56.654137372970581</v>
      </c>
    </row>
    <row r="504" spans="1:3" x14ac:dyDescent="0.2">
      <c r="A504" s="14">
        <v>2500</v>
      </c>
      <c r="B504" s="15">
        <v>68.93773078918457</v>
      </c>
      <c r="C504" s="15">
        <v>56.689637899398804</v>
      </c>
    </row>
    <row r="505" spans="1:3" x14ac:dyDescent="0.2">
      <c r="A505" s="14">
        <v>2505</v>
      </c>
      <c r="B505" s="15">
        <v>69.00591254234314</v>
      </c>
      <c r="C505" s="15">
        <v>56.751096248626709</v>
      </c>
    </row>
    <row r="506" spans="1:3" x14ac:dyDescent="0.2">
      <c r="A506" s="14">
        <v>2510</v>
      </c>
      <c r="B506" s="15">
        <v>69.073969125747681</v>
      </c>
      <c r="C506" s="15">
        <v>56.809371709823608</v>
      </c>
    </row>
    <row r="507" spans="1:3" x14ac:dyDescent="0.2">
      <c r="A507" s="14">
        <v>2515</v>
      </c>
      <c r="B507" s="15">
        <v>69.141942262649536</v>
      </c>
      <c r="C507" s="15">
        <v>56.987237930297852</v>
      </c>
    </row>
    <row r="508" spans="1:3" x14ac:dyDescent="0.2">
      <c r="A508" s="14">
        <v>2520</v>
      </c>
      <c r="B508" s="15">
        <v>69.209825992584229</v>
      </c>
      <c r="C508" s="15">
        <v>57.039934396743774</v>
      </c>
    </row>
    <row r="509" spans="1:3" x14ac:dyDescent="0.2">
      <c r="A509" s="14">
        <v>2525</v>
      </c>
      <c r="B509" s="15">
        <v>69.277578592300415</v>
      </c>
      <c r="C509" s="15">
        <v>57.410621643066406</v>
      </c>
    </row>
    <row r="510" spans="1:3" x14ac:dyDescent="0.2">
      <c r="A510" s="14">
        <v>2530</v>
      </c>
      <c r="B510" s="15">
        <v>69.345134496688843</v>
      </c>
      <c r="C510" s="15">
        <v>57.523512840270996</v>
      </c>
    </row>
    <row r="511" spans="1:3" x14ac:dyDescent="0.2">
      <c r="A511" s="14">
        <v>2535</v>
      </c>
      <c r="B511" s="15">
        <v>69.412589073181152</v>
      </c>
      <c r="C511" s="15">
        <v>57.61227011680603</v>
      </c>
    </row>
    <row r="512" spans="1:3" x14ac:dyDescent="0.2">
      <c r="A512" s="14">
        <v>2540</v>
      </c>
      <c r="B512" s="15">
        <v>69.479942321777344</v>
      </c>
      <c r="C512" s="15">
        <v>57.710641622543335</v>
      </c>
    </row>
    <row r="513" spans="1:3" x14ac:dyDescent="0.2">
      <c r="A513" s="14">
        <v>2545</v>
      </c>
      <c r="B513" s="15">
        <v>69.547182321548462</v>
      </c>
      <c r="C513" s="15">
        <v>57.741463184356689</v>
      </c>
    </row>
    <row r="514" spans="1:3" x14ac:dyDescent="0.2">
      <c r="A514" s="14">
        <v>2550</v>
      </c>
      <c r="B514" s="15">
        <v>69.614326953887939</v>
      </c>
      <c r="C514" s="15">
        <v>57.810312509536743</v>
      </c>
    </row>
    <row r="515" spans="1:3" x14ac:dyDescent="0.2">
      <c r="A515" s="14">
        <v>2555</v>
      </c>
      <c r="B515" s="15">
        <v>69.681328535079956</v>
      </c>
      <c r="C515" s="15">
        <v>57.86515474319458</v>
      </c>
    </row>
    <row r="516" spans="1:3" x14ac:dyDescent="0.2">
      <c r="A516" s="14">
        <v>2560</v>
      </c>
      <c r="B516" s="15">
        <v>69.748216867446899</v>
      </c>
      <c r="C516" s="15">
        <v>57.94721245765686</v>
      </c>
    </row>
    <row r="517" spans="1:3" x14ac:dyDescent="0.2">
      <c r="A517" s="14">
        <v>2565</v>
      </c>
      <c r="B517" s="15">
        <v>69.815003871917725</v>
      </c>
      <c r="C517" s="15">
        <v>57.972747087478638</v>
      </c>
    </row>
    <row r="518" spans="1:3" x14ac:dyDescent="0.2">
      <c r="A518" s="14">
        <v>2570</v>
      </c>
      <c r="B518" s="15">
        <v>69.881659746170044</v>
      </c>
      <c r="C518" s="15">
        <v>58.024513721466064</v>
      </c>
    </row>
    <row r="519" spans="1:3" x14ac:dyDescent="0.2">
      <c r="A519" s="14">
        <v>2575</v>
      </c>
      <c r="B519" s="15">
        <v>69.948232173919678</v>
      </c>
      <c r="C519" s="15">
        <v>58.119934797286987</v>
      </c>
    </row>
    <row r="520" spans="1:3" x14ac:dyDescent="0.2">
      <c r="A520" s="14">
        <v>2580</v>
      </c>
      <c r="B520" s="15">
        <v>70.014733076095581</v>
      </c>
      <c r="C520" s="15">
        <v>58.191221952438354</v>
      </c>
    </row>
    <row r="521" spans="1:3" x14ac:dyDescent="0.2">
      <c r="A521" s="14">
        <v>2585</v>
      </c>
      <c r="B521" s="15">
        <v>70.081198215484619</v>
      </c>
      <c r="C521" s="15">
        <v>58.241540193557739</v>
      </c>
    </row>
    <row r="522" spans="1:3" x14ac:dyDescent="0.2">
      <c r="A522" s="14">
        <v>2590</v>
      </c>
      <c r="B522" s="15">
        <v>70.147591829299927</v>
      </c>
      <c r="C522" s="15">
        <v>58.290153741836548</v>
      </c>
    </row>
    <row r="523" spans="1:3" x14ac:dyDescent="0.2">
      <c r="A523" s="14">
        <v>2595</v>
      </c>
      <c r="B523" s="15">
        <v>70.213860273361206</v>
      </c>
      <c r="C523" s="15">
        <v>58.342260122299194</v>
      </c>
    </row>
    <row r="524" spans="1:3" x14ac:dyDescent="0.2">
      <c r="A524" s="14">
        <v>2600</v>
      </c>
      <c r="B524" s="15">
        <v>70.280081033706665</v>
      </c>
      <c r="C524" s="15">
        <v>58.395540714263916</v>
      </c>
    </row>
    <row r="525" spans="1:3" x14ac:dyDescent="0.2">
      <c r="A525" s="14">
        <v>2605</v>
      </c>
      <c r="B525" s="15">
        <v>70.346230268478394</v>
      </c>
      <c r="C525" s="15">
        <v>58.471834659576416</v>
      </c>
    </row>
    <row r="526" spans="1:3" x14ac:dyDescent="0.2">
      <c r="A526" s="14">
        <v>2610</v>
      </c>
      <c r="B526" s="15">
        <v>70.412307977676392</v>
      </c>
      <c r="C526" s="15">
        <v>58.541041612625122</v>
      </c>
    </row>
    <row r="527" spans="1:3" x14ac:dyDescent="0.2">
      <c r="A527" s="14">
        <v>2615</v>
      </c>
      <c r="B527" s="15">
        <v>70.478338003158569</v>
      </c>
      <c r="C527" s="15">
        <v>58.588778972625732</v>
      </c>
    </row>
    <row r="528" spans="1:3" x14ac:dyDescent="0.2">
      <c r="A528" s="14">
        <v>2620</v>
      </c>
      <c r="B528" s="15">
        <v>70.544254779815674</v>
      </c>
      <c r="C528" s="15">
        <v>58.665758371353149</v>
      </c>
    </row>
    <row r="529" spans="1:3" x14ac:dyDescent="0.2">
      <c r="A529" s="14">
        <v>2625</v>
      </c>
      <c r="B529" s="15">
        <v>70.61009407043457</v>
      </c>
      <c r="C529" s="15">
        <v>58.759671449661255</v>
      </c>
    </row>
    <row r="530" spans="1:3" x14ac:dyDescent="0.2">
      <c r="A530" s="14">
        <v>2630</v>
      </c>
      <c r="B530" s="15">
        <v>70.675778388977051</v>
      </c>
      <c r="C530" s="15">
        <v>58.80659818649292</v>
      </c>
    </row>
    <row r="531" spans="1:3" x14ac:dyDescent="0.2">
      <c r="A531" s="14">
        <v>2635</v>
      </c>
      <c r="B531" s="15">
        <v>70.74134349822998</v>
      </c>
      <c r="C531" s="15">
        <v>58.877348899841309</v>
      </c>
    </row>
    <row r="532" spans="1:3" x14ac:dyDescent="0.2">
      <c r="A532" s="14">
        <v>2640</v>
      </c>
      <c r="B532" s="15">
        <v>70.806747674942017</v>
      </c>
      <c r="C532" s="15">
        <v>58.941352367401123</v>
      </c>
    </row>
    <row r="533" spans="1:3" x14ac:dyDescent="0.2">
      <c r="A533" s="14">
        <v>2645</v>
      </c>
      <c r="B533" s="15">
        <v>70.872002840042114</v>
      </c>
      <c r="C533" s="15">
        <v>59.009218215942383</v>
      </c>
    </row>
    <row r="534" spans="1:3" x14ac:dyDescent="0.2">
      <c r="A534" s="14">
        <v>2650</v>
      </c>
      <c r="B534" s="15">
        <v>70.937162637710571</v>
      </c>
      <c r="C534" s="15">
        <v>59.085959196090698</v>
      </c>
    </row>
    <row r="535" spans="1:3" x14ac:dyDescent="0.2">
      <c r="A535" s="14">
        <v>2655</v>
      </c>
      <c r="B535" s="15">
        <v>71.002250909805298</v>
      </c>
      <c r="C535" s="15">
        <v>59.131968021392822</v>
      </c>
    </row>
    <row r="536" spans="1:3" x14ac:dyDescent="0.2">
      <c r="A536" s="14">
        <v>2660</v>
      </c>
      <c r="B536" s="15">
        <v>71.067202091217041</v>
      </c>
      <c r="C536" s="15">
        <v>59.189742803573608</v>
      </c>
    </row>
    <row r="537" spans="1:3" x14ac:dyDescent="0.2">
      <c r="A537" s="14">
        <v>2665</v>
      </c>
      <c r="B537" s="15">
        <v>71.132034063339233</v>
      </c>
      <c r="C537" s="15">
        <v>59.243607521057129</v>
      </c>
    </row>
    <row r="538" spans="1:3" x14ac:dyDescent="0.2">
      <c r="A538" s="14">
        <v>2670</v>
      </c>
      <c r="B538" s="15">
        <v>71.19678258895874</v>
      </c>
      <c r="C538" s="15">
        <v>59.297555685043335</v>
      </c>
    </row>
    <row r="539" spans="1:3" x14ac:dyDescent="0.2">
      <c r="A539" s="14">
        <v>2675</v>
      </c>
      <c r="B539" s="15">
        <v>71.261417865753174</v>
      </c>
      <c r="C539" s="15">
        <v>59.390264749526978</v>
      </c>
    </row>
    <row r="540" spans="1:3" x14ac:dyDescent="0.2">
      <c r="A540" s="14">
        <v>2680</v>
      </c>
      <c r="B540" s="15">
        <v>71.325945854187012</v>
      </c>
      <c r="C540" s="15">
        <v>59.428238868713379</v>
      </c>
    </row>
    <row r="541" spans="1:3" x14ac:dyDescent="0.2">
      <c r="A541" s="14">
        <v>2685</v>
      </c>
      <c r="B541" s="15">
        <v>71.390396356582642</v>
      </c>
      <c r="C541" s="15">
        <v>59.546589851379395</v>
      </c>
    </row>
    <row r="542" spans="1:3" x14ac:dyDescent="0.2">
      <c r="A542" s="14">
        <v>2690</v>
      </c>
      <c r="B542" s="15">
        <v>71.454775333404541</v>
      </c>
      <c r="C542" s="15">
        <v>59.586453437805176</v>
      </c>
    </row>
    <row r="543" spans="1:3" x14ac:dyDescent="0.2">
      <c r="A543" s="14">
        <v>2695</v>
      </c>
      <c r="B543" s="15">
        <v>71.519023180007935</v>
      </c>
      <c r="C543" s="15">
        <v>59.628391265869141</v>
      </c>
    </row>
    <row r="544" spans="1:3" x14ac:dyDescent="0.2">
      <c r="A544" s="14">
        <v>2700</v>
      </c>
      <c r="B544" s="15">
        <v>71.58319354057312</v>
      </c>
      <c r="C544" s="15">
        <v>59.671622514724731</v>
      </c>
    </row>
    <row r="545" spans="1:3" x14ac:dyDescent="0.2">
      <c r="A545" s="14">
        <v>2705</v>
      </c>
      <c r="B545" s="15">
        <v>71.647322177886963</v>
      </c>
      <c r="C545" s="15">
        <v>59.706032276153564</v>
      </c>
    </row>
    <row r="546" spans="1:3" x14ac:dyDescent="0.2">
      <c r="A546" s="14">
        <v>2710</v>
      </c>
      <c r="B546" s="15">
        <v>71.71136736869812</v>
      </c>
      <c r="C546" s="15">
        <v>59.803938865661621</v>
      </c>
    </row>
    <row r="547" spans="1:3" x14ac:dyDescent="0.2">
      <c r="A547" s="14">
        <v>2715</v>
      </c>
      <c r="B547" s="15">
        <v>71.775293350219727</v>
      </c>
      <c r="C547" s="15">
        <v>59.860765933990479</v>
      </c>
    </row>
    <row r="548" spans="1:3" x14ac:dyDescent="0.2">
      <c r="A548" s="14">
        <v>2720</v>
      </c>
      <c r="B548" s="15">
        <v>71.839040517807007</v>
      </c>
      <c r="C548" s="15">
        <v>59.905713796615601</v>
      </c>
    </row>
    <row r="549" spans="1:3" x14ac:dyDescent="0.2">
      <c r="A549" s="14">
        <v>2725</v>
      </c>
      <c r="B549" s="15">
        <v>71.902656555175781</v>
      </c>
      <c r="C549" s="15">
        <v>60.017013549804688</v>
      </c>
    </row>
    <row r="550" spans="1:3" x14ac:dyDescent="0.2">
      <c r="A550" s="14">
        <v>2730</v>
      </c>
      <c r="B550" s="15">
        <v>71.966183185577393</v>
      </c>
      <c r="C550" s="15">
        <v>60.065710544586182</v>
      </c>
    </row>
    <row r="551" spans="1:3" x14ac:dyDescent="0.2">
      <c r="A551" s="14">
        <v>2735</v>
      </c>
      <c r="B551" s="15">
        <v>72.029626369476318</v>
      </c>
      <c r="C551" s="15">
        <v>60.12645959854126</v>
      </c>
    </row>
    <row r="552" spans="1:3" x14ac:dyDescent="0.2">
      <c r="A552" s="14">
        <v>2740</v>
      </c>
      <c r="B552" s="15">
        <v>72.092974185943604</v>
      </c>
      <c r="C552" s="15">
        <v>60.334044694900513</v>
      </c>
    </row>
    <row r="553" spans="1:3" x14ac:dyDescent="0.2">
      <c r="A553" s="14">
        <v>2745</v>
      </c>
      <c r="B553" s="15">
        <v>72.156208753585815</v>
      </c>
      <c r="C553" s="15">
        <v>60.375726222991943</v>
      </c>
    </row>
    <row r="554" spans="1:3" x14ac:dyDescent="0.2">
      <c r="A554" s="14">
        <v>2750</v>
      </c>
      <c r="B554" s="15">
        <v>72.219341993331909</v>
      </c>
      <c r="C554" s="15">
        <v>60.40576696395874</v>
      </c>
    </row>
    <row r="555" spans="1:3" x14ac:dyDescent="0.2">
      <c r="A555" s="14">
        <v>2755</v>
      </c>
      <c r="B555" s="15">
        <v>72.282296419143677</v>
      </c>
      <c r="C555" s="15">
        <v>60.462439060211182</v>
      </c>
    </row>
    <row r="556" spans="1:3" x14ac:dyDescent="0.2">
      <c r="A556" s="14">
        <v>2760</v>
      </c>
      <c r="B556" s="15">
        <v>72.345083951950073</v>
      </c>
      <c r="C556" s="15">
        <v>60.500168800354004</v>
      </c>
    </row>
    <row r="557" spans="1:3" x14ac:dyDescent="0.2">
      <c r="A557" s="14">
        <v>2765</v>
      </c>
      <c r="B557" s="15">
        <v>72.407746315002441</v>
      </c>
      <c r="C557" s="15">
        <v>60.554963350296021</v>
      </c>
    </row>
    <row r="558" spans="1:3" x14ac:dyDescent="0.2">
      <c r="A558" s="14">
        <v>2770</v>
      </c>
      <c r="B558" s="15">
        <v>72.470331192016602</v>
      </c>
      <c r="C558" s="15">
        <v>60.596603155136108</v>
      </c>
    </row>
    <row r="559" spans="1:3" x14ac:dyDescent="0.2">
      <c r="A559" s="14">
        <v>2775</v>
      </c>
      <c r="B559" s="15">
        <v>72.532826662063599</v>
      </c>
      <c r="C559" s="15">
        <v>60.638558864593506</v>
      </c>
    </row>
    <row r="560" spans="1:3" x14ac:dyDescent="0.2">
      <c r="A560" s="14">
        <v>2780</v>
      </c>
      <c r="B560" s="15">
        <v>72.595220804214478</v>
      </c>
      <c r="C560" s="15">
        <v>60.686761140823364</v>
      </c>
    </row>
    <row r="561" spans="1:3" x14ac:dyDescent="0.2">
      <c r="A561" s="14">
        <v>2785</v>
      </c>
      <c r="B561" s="15">
        <v>72.657579183578491</v>
      </c>
      <c r="C561" s="15">
        <v>60.738140344619751</v>
      </c>
    </row>
    <row r="562" spans="1:3" x14ac:dyDescent="0.2">
      <c r="A562" s="14">
        <v>2790</v>
      </c>
      <c r="B562" s="15">
        <v>72.719830274581909</v>
      </c>
      <c r="C562" s="15">
        <v>60.762226581573486</v>
      </c>
    </row>
    <row r="563" spans="1:3" x14ac:dyDescent="0.2">
      <c r="A563" s="14">
        <v>2795</v>
      </c>
      <c r="B563" s="15">
        <v>72.781962156295776</v>
      </c>
      <c r="C563" s="15">
        <v>60.80472469329834</v>
      </c>
    </row>
    <row r="564" spans="1:3" x14ac:dyDescent="0.2">
      <c r="A564" s="14">
        <v>2800</v>
      </c>
      <c r="B564" s="15">
        <v>72.844058275222778</v>
      </c>
      <c r="C564" s="15">
        <v>60.858571529388428</v>
      </c>
    </row>
    <row r="565" spans="1:3" x14ac:dyDescent="0.2">
      <c r="A565" s="14">
        <v>2805</v>
      </c>
      <c r="B565" s="15">
        <v>72.905993461608887</v>
      </c>
      <c r="C565" s="15">
        <v>60.883200168609619</v>
      </c>
    </row>
    <row r="566" spans="1:3" x14ac:dyDescent="0.2">
      <c r="A566" s="14">
        <v>2810</v>
      </c>
      <c r="B566" s="15">
        <v>72.967797517776489</v>
      </c>
      <c r="C566" s="15">
        <v>60.907423496246338</v>
      </c>
    </row>
    <row r="567" spans="1:3" x14ac:dyDescent="0.2">
      <c r="A567" s="14">
        <v>2815</v>
      </c>
      <c r="B567" s="15">
        <v>73.029452562332153</v>
      </c>
      <c r="C567" s="15">
        <v>61.00502610206604</v>
      </c>
    </row>
    <row r="568" spans="1:3" x14ac:dyDescent="0.2">
      <c r="A568" s="14">
        <v>2820</v>
      </c>
      <c r="B568" s="15">
        <v>73.091018199920654</v>
      </c>
      <c r="C568" s="15">
        <v>61.037331819534302</v>
      </c>
    </row>
    <row r="569" spans="1:3" x14ac:dyDescent="0.2">
      <c r="A569" s="14">
        <v>2825</v>
      </c>
      <c r="B569" s="15">
        <v>73.152440786361694</v>
      </c>
      <c r="C569" s="15">
        <v>61.108970642089844</v>
      </c>
    </row>
    <row r="570" spans="1:3" x14ac:dyDescent="0.2">
      <c r="A570" s="14">
        <v>2830</v>
      </c>
      <c r="B570" s="15">
        <v>73.213773965835571</v>
      </c>
      <c r="C570" s="15">
        <v>61.194503307342529</v>
      </c>
    </row>
    <row r="571" spans="1:3" x14ac:dyDescent="0.2">
      <c r="A571" s="14">
        <v>2835</v>
      </c>
      <c r="B571" s="15">
        <v>73.275017738342285</v>
      </c>
      <c r="C571" s="15">
        <v>61.255395412445068</v>
      </c>
    </row>
    <row r="572" spans="1:3" x14ac:dyDescent="0.2">
      <c r="A572" s="14">
        <v>2840</v>
      </c>
      <c r="B572" s="15">
        <v>73.336142301559448</v>
      </c>
      <c r="C572" s="15">
        <v>61.330217123031616</v>
      </c>
    </row>
    <row r="573" spans="1:3" x14ac:dyDescent="0.2">
      <c r="A573" s="14">
        <v>2845</v>
      </c>
      <c r="B573" s="15">
        <v>73.397189378738403</v>
      </c>
      <c r="C573" s="15">
        <v>61.441797018051147</v>
      </c>
    </row>
    <row r="574" spans="1:3" x14ac:dyDescent="0.2">
      <c r="A574" s="14">
        <v>2850</v>
      </c>
      <c r="B574" s="15">
        <v>73.45815896987915</v>
      </c>
      <c r="C574" s="15">
        <v>61.480242013931274</v>
      </c>
    </row>
    <row r="575" spans="1:3" x14ac:dyDescent="0.2">
      <c r="A575" s="14">
        <v>2855</v>
      </c>
      <c r="B575" s="15">
        <v>73.519068956375122</v>
      </c>
      <c r="C575" s="15">
        <v>61.520975828170776</v>
      </c>
    </row>
    <row r="576" spans="1:3" x14ac:dyDescent="0.2">
      <c r="A576" s="14">
        <v>2860</v>
      </c>
      <c r="B576" s="15">
        <v>73.579865694046021</v>
      </c>
      <c r="C576" s="15">
        <v>61.579287052154541</v>
      </c>
    </row>
    <row r="577" spans="1:3" x14ac:dyDescent="0.2">
      <c r="A577" s="14">
        <v>2865</v>
      </c>
      <c r="B577" s="15">
        <v>73.640578985214233</v>
      </c>
      <c r="C577" s="15">
        <v>61.687320470809937</v>
      </c>
    </row>
    <row r="578" spans="1:3" x14ac:dyDescent="0.2">
      <c r="A578" s="14">
        <v>2870</v>
      </c>
      <c r="B578" s="15">
        <v>73.701190948486328</v>
      </c>
      <c r="C578" s="15">
        <v>61.787301301956177</v>
      </c>
    </row>
    <row r="579" spans="1:3" x14ac:dyDescent="0.2">
      <c r="A579" s="14">
        <v>2875</v>
      </c>
      <c r="B579" s="15">
        <v>73.76168966293335</v>
      </c>
      <c r="C579" s="15">
        <v>61.830824613571167</v>
      </c>
    </row>
    <row r="580" spans="1:3" x14ac:dyDescent="0.2">
      <c r="A580" s="14">
        <v>2880</v>
      </c>
      <c r="B580" s="15">
        <v>73.822081089019775</v>
      </c>
      <c r="C580" s="15">
        <v>61.867827177047729</v>
      </c>
    </row>
    <row r="581" spans="1:3" x14ac:dyDescent="0.2">
      <c r="A581" s="14">
        <v>2885</v>
      </c>
      <c r="B581" s="15">
        <v>73.882412910461426</v>
      </c>
      <c r="C581" s="15">
        <v>61.911666393280029</v>
      </c>
    </row>
    <row r="582" spans="1:3" x14ac:dyDescent="0.2">
      <c r="A582" s="14">
        <v>2890</v>
      </c>
      <c r="B582" s="15">
        <v>73.942530155181885</v>
      </c>
      <c r="C582" s="15">
        <v>61.948150396347046</v>
      </c>
    </row>
    <row r="583" spans="1:3" x14ac:dyDescent="0.2">
      <c r="A583" s="14">
        <v>2895</v>
      </c>
      <c r="B583" s="15">
        <v>74.002426862716675</v>
      </c>
      <c r="C583" s="15">
        <v>62.020260095596313</v>
      </c>
    </row>
    <row r="584" spans="1:3" x14ac:dyDescent="0.2">
      <c r="A584" s="14">
        <v>2900</v>
      </c>
      <c r="B584" s="15">
        <v>74.062067270278931</v>
      </c>
      <c r="C584" s="15">
        <v>62.101835012435913</v>
      </c>
    </row>
    <row r="585" spans="1:3" x14ac:dyDescent="0.2">
      <c r="A585" s="14">
        <v>2905</v>
      </c>
      <c r="B585" s="15">
        <v>74.121588468551636</v>
      </c>
      <c r="C585" s="15">
        <v>62.166225910186768</v>
      </c>
    </row>
    <row r="586" spans="1:3" x14ac:dyDescent="0.2">
      <c r="A586" s="14">
        <v>2910</v>
      </c>
      <c r="B586" s="15">
        <v>74.180978536605835</v>
      </c>
      <c r="C586" s="15">
        <v>62.492704391479492</v>
      </c>
    </row>
    <row r="587" spans="1:3" x14ac:dyDescent="0.2">
      <c r="A587" s="14">
        <v>2915</v>
      </c>
      <c r="B587" s="15">
        <v>74.240207672119141</v>
      </c>
      <c r="C587" s="15">
        <v>62.544155120849609</v>
      </c>
    </row>
    <row r="588" spans="1:3" x14ac:dyDescent="0.2">
      <c r="A588" s="14">
        <v>2920</v>
      </c>
      <c r="B588" s="15">
        <v>74.29925799369812</v>
      </c>
      <c r="C588" s="15">
        <v>62.625586986541748</v>
      </c>
    </row>
    <row r="589" spans="1:3" x14ac:dyDescent="0.2">
      <c r="A589" s="14">
        <v>2925</v>
      </c>
      <c r="B589" s="15">
        <v>74.358212947845459</v>
      </c>
      <c r="C589" s="15">
        <v>62.676322460174561</v>
      </c>
    </row>
    <row r="590" spans="1:3" x14ac:dyDescent="0.2">
      <c r="A590" s="14">
        <v>2930</v>
      </c>
      <c r="B590" s="15">
        <v>74.417078495025635</v>
      </c>
      <c r="C590" s="15">
        <v>62.718617916107178</v>
      </c>
    </row>
    <row r="591" spans="1:3" x14ac:dyDescent="0.2">
      <c r="A591" s="14">
        <v>2935</v>
      </c>
      <c r="B591" s="15">
        <v>74.475878477096558</v>
      </c>
      <c r="C591" s="15">
        <v>62.805771827697754</v>
      </c>
    </row>
    <row r="592" spans="1:3" x14ac:dyDescent="0.2">
      <c r="A592" s="14">
        <v>2940</v>
      </c>
      <c r="B592" s="15">
        <v>74.534589052200317</v>
      </c>
      <c r="C592" s="15">
        <v>62.851899862289429</v>
      </c>
    </row>
    <row r="593" spans="1:3" x14ac:dyDescent="0.2">
      <c r="A593" s="14">
        <v>2945</v>
      </c>
      <c r="B593" s="15">
        <v>74.593156576156616</v>
      </c>
      <c r="C593" s="15">
        <v>62.901562452316284</v>
      </c>
    </row>
    <row r="594" spans="1:3" x14ac:dyDescent="0.2">
      <c r="A594" s="14">
        <v>2950</v>
      </c>
      <c r="B594" s="15">
        <v>74.651616811752319</v>
      </c>
      <c r="C594" s="15">
        <v>62.955290079116821</v>
      </c>
    </row>
    <row r="595" spans="1:3" x14ac:dyDescent="0.2">
      <c r="A595" s="14">
        <v>2955</v>
      </c>
      <c r="B595" s="15">
        <v>74.710005521774292</v>
      </c>
      <c r="C595" s="15">
        <v>63.014262914657593</v>
      </c>
    </row>
    <row r="596" spans="1:3" x14ac:dyDescent="0.2">
      <c r="A596" s="14">
        <v>2960</v>
      </c>
      <c r="B596" s="15">
        <v>74.768310785293579</v>
      </c>
      <c r="C596" s="15">
        <v>63.067269325256348</v>
      </c>
    </row>
    <row r="597" spans="1:3" x14ac:dyDescent="0.2">
      <c r="A597" s="14">
        <v>2965</v>
      </c>
      <c r="B597" s="15">
        <v>74.826496839523315</v>
      </c>
      <c r="C597" s="15">
        <v>63.131797313690186</v>
      </c>
    </row>
    <row r="598" spans="1:3" x14ac:dyDescent="0.2">
      <c r="A598" s="14">
        <v>2970</v>
      </c>
      <c r="B598" s="15">
        <v>74.884551763534546</v>
      </c>
      <c r="C598" s="15">
        <v>63.174551725387573</v>
      </c>
    </row>
    <row r="599" spans="1:3" x14ac:dyDescent="0.2">
      <c r="A599" s="14">
        <v>2975</v>
      </c>
      <c r="B599" s="15">
        <v>74.942433834075928</v>
      </c>
      <c r="C599" s="15">
        <v>63.236606121063232</v>
      </c>
    </row>
    <row r="600" spans="1:3" x14ac:dyDescent="0.2">
      <c r="A600" s="14">
        <v>2980</v>
      </c>
      <c r="B600" s="15">
        <v>75.000208616256714</v>
      </c>
      <c r="C600" s="15">
        <v>63.262081146240234</v>
      </c>
    </row>
    <row r="601" spans="1:3" x14ac:dyDescent="0.2">
      <c r="A601" s="14">
        <v>2985</v>
      </c>
      <c r="B601" s="15">
        <v>75.057888031005859</v>
      </c>
      <c r="C601" s="15">
        <v>63.315373659133911</v>
      </c>
    </row>
    <row r="602" spans="1:3" x14ac:dyDescent="0.2">
      <c r="A602" s="14">
        <v>2990</v>
      </c>
      <c r="B602" s="15">
        <v>75.115483999252319</v>
      </c>
      <c r="C602" s="15">
        <v>63.383305072784424</v>
      </c>
    </row>
    <row r="603" spans="1:3" x14ac:dyDescent="0.2">
      <c r="A603" s="14">
        <v>2995</v>
      </c>
      <c r="B603" s="15">
        <v>75.172990560531616</v>
      </c>
      <c r="C603" s="15">
        <v>63.636958599090576</v>
      </c>
    </row>
    <row r="604" spans="1:3" x14ac:dyDescent="0.2">
      <c r="A604" s="14">
        <v>3000</v>
      </c>
      <c r="B604" s="15">
        <v>75.230413675308228</v>
      </c>
      <c r="C604" s="15">
        <v>63.667124509811401</v>
      </c>
    </row>
    <row r="605" spans="1:3" x14ac:dyDescent="0.2">
      <c r="A605" s="14">
        <v>3005</v>
      </c>
      <c r="B605" s="15">
        <v>75.287741422653198</v>
      </c>
      <c r="C605" s="15">
        <v>63.729089498519897</v>
      </c>
    </row>
    <row r="606" spans="1:3" x14ac:dyDescent="0.2">
      <c r="A606" s="14">
        <v>3010</v>
      </c>
      <c r="B606" s="15">
        <v>75.344926118850708</v>
      </c>
      <c r="C606" s="15">
        <v>63.824421167373657</v>
      </c>
    </row>
    <row r="607" spans="1:3" x14ac:dyDescent="0.2">
      <c r="A607" s="14">
        <v>3015</v>
      </c>
      <c r="B607" s="15">
        <v>75.401979684829712</v>
      </c>
      <c r="C607" s="15">
        <v>63.880074024200439</v>
      </c>
    </row>
    <row r="608" spans="1:3" x14ac:dyDescent="0.2">
      <c r="A608" s="14">
        <v>3020</v>
      </c>
      <c r="B608" s="15">
        <v>75.458896160125732</v>
      </c>
      <c r="C608" s="15">
        <v>63.99846076965332</v>
      </c>
    </row>
    <row r="609" spans="1:3" x14ac:dyDescent="0.2">
      <c r="A609" s="14">
        <v>3025</v>
      </c>
      <c r="B609" s="15">
        <v>75.515735149383545</v>
      </c>
      <c r="C609" s="15">
        <v>64.057677984237671</v>
      </c>
    </row>
    <row r="610" spans="1:3" x14ac:dyDescent="0.2">
      <c r="A610" s="14">
        <v>3030</v>
      </c>
      <c r="B610" s="15">
        <v>75.572460889816284</v>
      </c>
      <c r="C610" s="15">
        <v>64.121943712234497</v>
      </c>
    </row>
    <row r="611" spans="1:3" x14ac:dyDescent="0.2">
      <c r="A611" s="14">
        <v>3035</v>
      </c>
      <c r="B611" s="15">
        <v>75.629055500030518</v>
      </c>
      <c r="C611" s="15">
        <v>64.172154664993286</v>
      </c>
    </row>
    <row r="612" spans="1:3" x14ac:dyDescent="0.2">
      <c r="A612" s="14">
        <v>3040</v>
      </c>
      <c r="B612" s="15">
        <v>75.685447454452515</v>
      </c>
      <c r="C612" s="15">
        <v>64.223712682723999</v>
      </c>
    </row>
    <row r="613" spans="1:3" x14ac:dyDescent="0.2">
      <c r="A613" s="14">
        <v>3045</v>
      </c>
      <c r="B613" s="15">
        <v>75.741696357727051</v>
      </c>
      <c r="C613" s="15">
        <v>64.280986785888672</v>
      </c>
    </row>
    <row r="614" spans="1:3" x14ac:dyDescent="0.2">
      <c r="A614" s="14">
        <v>3050</v>
      </c>
      <c r="B614" s="15">
        <v>75.797736644744873</v>
      </c>
      <c r="C614" s="15">
        <v>64.343929290771484</v>
      </c>
    </row>
    <row r="615" spans="1:3" x14ac:dyDescent="0.2">
      <c r="A615" s="14">
        <v>3055</v>
      </c>
      <c r="B615" s="15">
        <v>75.853675603866577</v>
      </c>
      <c r="C615" s="15">
        <v>64.372867345809937</v>
      </c>
    </row>
    <row r="616" spans="1:3" x14ac:dyDescent="0.2">
      <c r="A616" s="14">
        <v>3060</v>
      </c>
      <c r="B616" s="15">
        <v>75.909560918807983</v>
      </c>
      <c r="C616" s="15">
        <v>64.412808418273926</v>
      </c>
    </row>
    <row r="617" spans="1:3" x14ac:dyDescent="0.2">
      <c r="A617" s="14">
        <v>3065</v>
      </c>
      <c r="B617" s="15">
        <v>75.965356826782227</v>
      </c>
      <c r="C617" s="15">
        <v>64.458072185516357</v>
      </c>
    </row>
    <row r="618" spans="1:3" x14ac:dyDescent="0.2">
      <c r="A618" s="14">
        <v>3070</v>
      </c>
      <c r="B618" s="15">
        <v>76.021081209182739</v>
      </c>
      <c r="C618" s="15">
        <v>64.551502466201782</v>
      </c>
    </row>
    <row r="619" spans="1:3" x14ac:dyDescent="0.2">
      <c r="A619" s="14">
        <v>3075</v>
      </c>
      <c r="B619" s="15">
        <v>76.076734066009521</v>
      </c>
      <c r="C619" s="15">
        <v>64.588344097137451</v>
      </c>
    </row>
    <row r="620" spans="1:3" x14ac:dyDescent="0.2">
      <c r="A620" s="14">
        <v>3080</v>
      </c>
      <c r="B620" s="15">
        <v>76.132285594940186</v>
      </c>
      <c r="C620" s="15">
        <v>64.611709117889404</v>
      </c>
    </row>
    <row r="621" spans="1:3" x14ac:dyDescent="0.2">
      <c r="A621" s="14">
        <v>3085</v>
      </c>
      <c r="B621" s="15">
        <v>76.187694072723389</v>
      </c>
      <c r="C621" s="15">
        <v>64.664250612258911</v>
      </c>
    </row>
    <row r="622" spans="1:3" x14ac:dyDescent="0.2">
      <c r="A622" s="14">
        <v>3090</v>
      </c>
      <c r="B622" s="15">
        <v>76.243007183074951</v>
      </c>
      <c r="C622" s="15">
        <v>64.737653732299805</v>
      </c>
    </row>
    <row r="623" spans="1:3" x14ac:dyDescent="0.2">
      <c r="A623" s="14">
        <v>3095</v>
      </c>
      <c r="B623" s="15">
        <v>76.298260688781738</v>
      </c>
      <c r="C623" s="15">
        <v>64.804291725158691</v>
      </c>
    </row>
    <row r="624" spans="1:3" x14ac:dyDescent="0.2">
      <c r="A624" s="14">
        <v>3100</v>
      </c>
      <c r="B624" s="15">
        <v>76.35343074798584</v>
      </c>
      <c r="C624" s="15">
        <v>64.826780557632446</v>
      </c>
    </row>
    <row r="625" spans="1:3" x14ac:dyDescent="0.2">
      <c r="A625" s="14">
        <v>3105</v>
      </c>
      <c r="B625" s="15">
        <v>76.408451795578003</v>
      </c>
      <c r="C625" s="15">
        <v>64.872318506240845</v>
      </c>
    </row>
    <row r="626" spans="1:3" x14ac:dyDescent="0.2">
      <c r="A626" s="14">
        <v>3110</v>
      </c>
      <c r="B626" s="15">
        <v>76.463359594345093</v>
      </c>
      <c r="C626" s="15">
        <v>64.932054281234741</v>
      </c>
    </row>
    <row r="627" spans="1:3" x14ac:dyDescent="0.2">
      <c r="A627" s="14">
        <v>3115</v>
      </c>
      <c r="B627" s="15">
        <v>76.518219709396362</v>
      </c>
      <c r="C627" s="15">
        <v>64.971601963043213</v>
      </c>
    </row>
    <row r="628" spans="1:3" x14ac:dyDescent="0.2">
      <c r="A628" s="14">
        <v>3120</v>
      </c>
      <c r="B628" s="15">
        <v>76.573020219802856</v>
      </c>
      <c r="C628" s="15">
        <v>65.00852108001709</v>
      </c>
    </row>
    <row r="629" spans="1:3" x14ac:dyDescent="0.2">
      <c r="A629" s="14">
        <v>3125</v>
      </c>
      <c r="B629" s="15">
        <v>76.62774920463562</v>
      </c>
      <c r="C629" s="15">
        <v>65.062326192855835</v>
      </c>
    </row>
    <row r="630" spans="1:3" x14ac:dyDescent="0.2">
      <c r="A630" s="14">
        <v>3130</v>
      </c>
      <c r="B630" s="15">
        <v>76.68229341506958</v>
      </c>
      <c r="C630" s="15">
        <v>65.164422988891602</v>
      </c>
    </row>
    <row r="631" spans="1:3" x14ac:dyDescent="0.2">
      <c r="A631" s="14">
        <v>3135</v>
      </c>
      <c r="B631" s="15">
        <v>76.736706495285034</v>
      </c>
      <c r="C631" s="15">
        <v>65.221983194351196</v>
      </c>
    </row>
    <row r="632" spans="1:3" x14ac:dyDescent="0.2">
      <c r="A632" s="14">
        <v>3140</v>
      </c>
      <c r="B632" s="15">
        <v>76.791012287139893</v>
      </c>
      <c r="C632" s="15">
        <v>65.254849195480347</v>
      </c>
    </row>
    <row r="633" spans="1:3" x14ac:dyDescent="0.2">
      <c r="A633" s="14">
        <v>3145</v>
      </c>
      <c r="B633" s="15">
        <v>76.845216751098633</v>
      </c>
      <c r="C633" s="15">
        <v>65.290689468383789</v>
      </c>
    </row>
    <row r="634" spans="1:3" x14ac:dyDescent="0.2">
      <c r="A634" s="14">
        <v>3150</v>
      </c>
      <c r="B634" s="15">
        <v>76.899296045303345</v>
      </c>
      <c r="C634" s="15">
        <v>65.309703350067139</v>
      </c>
    </row>
    <row r="635" spans="1:3" x14ac:dyDescent="0.2">
      <c r="A635" s="14">
        <v>3155</v>
      </c>
      <c r="B635" s="15">
        <v>76.953214406967163</v>
      </c>
      <c r="C635" s="15">
        <v>65.384185314178467</v>
      </c>
    </row>
    <row r="636" spans="1:3" x14ac:dyDescent="0.2">
      <c r="A636" s="14">
        <v>3160</v>
      </c>
      <c r="B636" s="15">
        <v>77.006924152374268</v>
      </c>
      <c r="C636" s="15">
        <v>65.416872501373291</v>
      </c>
    </row>
    <row r="637" spans="1:3" x14ac:dyDescent="0.2">
      <c r="A637" s="14">
        <v>3165</v>
      </c>
      <c r="B637" s="15">
        <v>77.060502767562866</v>
      </c>
      <c r="C637" s="15">
        <v>65.454268455505371</v>
      </c>
    </row>
    <row r="638" spans="1:3" x14ac:dyDescent="0.2">
      <c r="A638" s="14">
        <v>3170</v>
      </c>
      <c r="B638" s="15">
        <v>77.113974094390869</v>
      </c>
      <c r="C638" s="15">
        <v>65.498954057693481</v>
      </c>
    </row>
    <row r="639" spans="1:3" x14ac:dyDescent="0.2">
      <c r="A639" s="14">
        <v>3175</v>
      </c>
      <c r="B639" s="15">
        <v>77.167385816574097</v>
      </c>
      <c r="C639" s="15">
        <v>65.567827224731445</v>
      </c>
    </row>
    <row r="640" spans="1:3" x14ac:dyDescent="0.2">
      <c r="A640" s="14">
        <v>3180</v>
      </c>
      <c r="B640" s="15">
        <v>77.220737934112549</v>
      </c>
      <c r="C640" s="15">
        <v>65.618652105331421</v>
      </c>
    </row>
    <row r="641" spans="1:3" x14ac:dyDescent="0.2">
      <c r="A641" s="14">
        <v>3185</v>
      </c>
      <c r="B641" s="15">
        <v>77.274000644683838</v>
      </c>
      <c r="C641" s="15">
        <v>65.651053190231323</v>
      </c>
    </row>
    <row r="642" spans="1:3" x14ac:dyDescent="0.2">
      <c r="A642" s="14">
        <v>3190</v>
      </c>
      <c r="B642" s="15">
        <v>77.327144145965576</v>
      </c>
      <c r="C642" s="15">
        <v>65.696698427200317</v>
      </c>
    </row>
    <row r="643" spans="1:3" x14ac:dyDescent="0.2">
      <c r="A643" s="14">
        <v>3195</v>
      </c>
      <c r="B643" s="15">
        <v>77.380096912384033</v>
      </c>
      <c r="C643" s="15">
        <v>65.785086154937744</v>
      </c>
    </row>
    <row r="644" spans="1:3" x14ac:dyDescent="0.2">
      <c r="A644" s="14">
        <v>3200</v>
      </c>
      <c r="B644" s="15">
        <v>77.432972192764282</v>
      </c>
      <c r="C644" s="15">
        <v>65.823394060134888</v>
      </c>
    </row>
    <row r="645" spans="1:3" x14ac:dyDescent="0.2">
      <c r="A645" s="14">
        <v>3205</v>
      </c>
      <c r="B645" s="15">
        <v>77.48563289642334</v>
      </c>
      <c r="C645" s="15">
        <v>65.904587507247925</v>
      </c>
    </row>
    <row r="646" spans="1:3" x14ac:dyDescent="0.2">
      <c r="A646" s="14">
        <v>3210</v>
      </c>
      <c r="B646" s="15">
        <v>77.538162469863892</v>
      </c>
      <c r="C646" s="15">
        <v>65.987980365753174</v>
      </c>
    </row>
    <row r="647" spans="1:3" x14ac:dyDescent="0.2">
      <c r="A647" s="14">
        <v>3215</v>
      </c>
      <c r="B647" s="15">
        <v>77.590548992156982</v>
      </c>
      <c r="C647" s="15">
        <v>66.033321619033813</v>
      </c>
    </row>
    <row r="648" spans="1:3" x14ac:dyDescent="0.2">
      <c r="A648" s="14">
        <v>3220</v>
      </c>
      <c r="B648" s="15">
        <v>77.64279842376709</v>
      </c>
      <c r="C648" s="15">
        <v>66.107511520385742</v>
      </c>
    </row>
    <row r="649" spans="1:3" x14ac:dyDescent="0.2">
      <c r="A649" s="14">
        <v>3225</v>
      </c>
      <c r="B649" s="15">
        <v>77.694892883300781</v>
      </c>
      <c r="C649" s="15">
        <v>66.176128387451172</v>
      </c>
    </row>
    <row r="650" spans="1:3" x14ac:dyDescent="0.2">
      <c r="A650" s="14">
        <v>3230</v>
      </c>
      <c r="B650" s="15">
        <v>77.746880054473877</v>
      </c>
      <c r="C650" s="15">
        <v>66.212338209152222</v>
      </c>
    </row>
    <row r="651" spans="1:3" x14ac:dyDescent="0.2">
      <c r="A651" s="14">
        <v>3235</v>
      </c>
      <c r="B651" s="15">
        <v>77.798771858215332</v>
      </c>
      <c r="C651" s="15">
        <v>66.287368535995483</v>
      </c>
    </row>
    <row r="652" spans="1:3" x14ac:dyDescent="0.2">
      <c r="A652" s="14">
        <v>3240</v>
      </c>
      <c r="B652" s="15">
        <v>77.850592136383057</v>
      </c>
      <c r="C652" s="15">
        <v>66.340583562850952</v>
      </c>
    </row>
    <row r="653" spans="1:3" x14ac:dyDescent="0.2">
      <c r="A653" s="14">
        <v>3245</v>
      </c>
      <c r="B653" s="15">
        <v>77.902352809906006</v>
      </c>
      <c r="C653" s="15">
        <v>66.430634260177612</v>
      </c>
    </row>
    <row r="654" spans="1:3" x14ac:dyDescent="0.2">
      <c r="A654" s="14">
        <v>3250</v>
      </c>
      <c r="B654" s="15">
        <v>77.954000234603882</v>
      </c>
      <c r="C654" s="15">
        <v>66.486912965774536</v>
      </c>
    </row>
    <row r="655" spans="1:3" x14ac:dyDescent="0.2">
      <c r="A655" s="14">
        <v>3255</v>
      </c>
      <c r="B655" s="15">
        <v>78.005576133728027</v>
      </c>
      <c r="C655" s="15">
        <v>66.722065210342407</v>
      </c>
    </row>
    <row r="656" spans="1:3" x14ac:dyDescent="0.2">
      <c r="A656" s="14">
        <v>3260</v>
      </c>
      <c r="B656" s="15">
        <v>78.057104349136353</v>
      </c>
      <c r="C656" s="15">
        <v>66.797441244125366</v>
      </c>
    </row>
    <row r="657" spans="1:3" x14ac:dyDescent="0.2">
      <c r="A657" s="14">
        <v>3265</v>
      </c>
      <c r="B657" s="15">
        <v>78.108507394790649</v>
      </c>
      <c r="C657" s="15">
        <v>66.850817203521729</v>
      </c>
    </row>
    <row r="658" spans="1:3" x14ac:dyDescent="0.2">
      <c r="A658" s="14">
        <v>3270</v>
      </c>
      <c r="B658" s="15">
        <v>78.159773349761963</v>
      </c>
      <c r="C658" s="15">
        <v>66.873824596405029</v>
      </c>
    </row>
    <row r="659" spans="1:3" x14ac:dyDescent="0.2">
      <c r="A659" s="14">
        <v>3275</v>
      </c>
      <c r="B659" s="15">
        <v>78.210848569869995</v>
      </c>
      <c r="C659" s="15">
        <v>66.902428865432739</v>
      </c>
    </row>
    <row r="660" spans="1:3" x14ac:dyDescent="0.2">
      <c r="A660" s="14">
        <v>3280</v>
      </c>
      <c r="B660" s="15">
        <v>78.261852264404297</v>
      </c>
      <c r="C660" s="15">
        <v>66.983336210250854</v>
      </c>
    </row>
    <row r="661" spans="1:3" x14ac:dyDescent="0.2">
      <c r="A661" s="14">
        <v>3285</v>
      </c>
      <c r="B661" s="15">
        <v>78.31275463104248</v>
      </c>
      <c r="C661" s="15">
        <v>67.037087678909302</v>
      </c>
    </row>
    <row r="662" spans="1:3" x14ac:dyDescent="0.2">
      <c r="A662" s="14">
        <v>3290</v>
      </c>
      <c r="B662" s="15">
        <v>78.363585472106934</v>
      </c>
      <c r="C662" s="15">
        <v>67.075735330581665</v>
      </c>
    </row>
    <row r="663" spans="1:3" x14ac:dyDescent="0.2">
      <c r="A663" s="14">
        <v>3295</v>
      </c>
      <c r="B663" s="15">
        <v>78.414285182952881</v>
      </c>
      <c r="C663" s="15">
        <v>67.132443189620972</v>
      </c>
    </row>
    <row r="664" spans="1:3" x14ac:dyDescent="0.2">
      <c r="A664" s="14">
        <v>3300</v>
      </c>
      <c r="B664" s="15">
        <v>78.4648597240448</v>
      </c>
      <c r="C664" s="15">
        <v>67.20501184463501</v>
      </c>
    </row>
    <row r="665" spans="1:3" x14ac:dyDescent="0.2">
      <c r="A665" s="14">
        <v>3305</v>
      </c>
      <c r="B665" s="15">
        <v>78.515321016311646</v>
      </c>
      <c r="C665" s="15">
        <v>67.258548736572266</v>
      </c>
    </row>
    <row r="666" spans="1:3" x14ac:dyDescent="0.2">
      <c r="A666" s="14">
        <v>3310</v>
      </c>
      <c r="B666" s="15">
        <v>78.565698862075806</v>
      </c>
      <c r="C666" s="15">
        <v>67.328035831451416</v>
      </c>
    </row>
    <row r="667" spans="1:3" x14ac:dyDescent="0.2">
      <c r="A667" s="14">
        <v>3315</v>
      </c>
      <c r="B667" s="15">
        <v>78.616029024124146</v>
      </c>
      <c r="C667" s="15">
        <v>67.398327589035034</v>
      </c>
    </row>
    <row r="668" spans="1:3" x14ac:dyDescent="0.2">
      <c r="A668" s="14">
        <v>3320</v>
      </c>
      <c r="B668" s="15">
        <v>78.666293621063232</v>
      </c>
      <c r="C668" s="15">
        <v>67.439144849777222</v>
      </c>
    </row>
    <row r="669" spans="1:3" x14ac:dyDescent="0.2">
      <c r="A669" s="14">
        <v>3325</v>
      </c>
      <c r="B669" s="15">
        <v>78.716439008712769</v>
      </c>
      <c r="C669" s="15">
        <v>67.507869005203247</v>
      </c>
    </row>
    <row r="670" spans="1:3" x14ac:dyDescent="0.2">
      <c r="A670" s="14">
        <v>3330</v>
      </c>
      <c r="B670" s="15">
        <v>78.766489028930664</v>
      </c>
      <c r="C670" s="15">
        <v>67.590391635894775</v>
      </c>
    </row>
    <row r="671" spans="1:3" x14ac:dyDescent="0.2">
      <c r="A671" s="14">
        <v>3335</v>
      </c>
      <c r="B671" s="15">
        <v>78.816431760787964</v>
      </c>
      <c r="C671" s="15">
        <v>67.656129598617554</v>
      </c>
    </row>
    <row r="672" spans="1:3" x14ac:dyDescent="0.2">
      <c r="A672" s="14">
        <v>3340</v>
      </c>
      <c r="B672" s="15">
        <v>78.866297006607056</v>
      </c>
      <c r="C672" s="15">
        <v>67.718362808227539</v>
      </c>
    </row>
    <row r="673" spans="1:3" x14ac:dyDescent="0.2">
      <c r="A673" s="14">
        <v>3345</v>
      </c>
      <c r="B673" s="15">
        <v>78.916037082672119</v>
      </c>
      <c r="C673" s="15">
        <v>67.790192365646362</v>
      </c>
    </row>
    <row r="674" spans="1:3" x14ac:dyDescent="0.2">
      <c r="A674" s="14">
        <v>3350</v>
      </c>
      <c r="B674" s="15">
        <v>78.965663909912109</v>
      </c>
      <c r="C674" s="15">
        <v>67.849892377853394</v>
      </c>
    </row>
    <row r="675" spans="1:3" x14ac:dyDescent="0.2">
      <c r="A675" s="14">
        <v>3355</v>
      </c>
      <c r="B675" s="15">
        <v>79.015183448791504</v>
      </c>
      <c r="C675" s="15">
        <v>67.99551248550415</v>
      </c>
    </row>
    <row r="676" spans="1:3" x14ac:dyDescent="0.2">
      <c r="A676" s="14">
        <v>3360</v>
      </c>
      <c r="B676" s="15">
        <v>79.064637422561646</v>
      </c>
      <c r="C676" s="15">
        <v>68.047475814819336</v>
      </c>
    </row>
    <row r="677" spans="1:3" x14ac:dyDescent="0.2">
      <c r="A677" s="14">
        <v>3365</v>
      </c>
      <c r="B677" s="15">
        <v>79.114013910293579</v>
      </c>
      <c r="C677" s="15">
        <v>68.066412210464478</v>
      </c>
    </row>
    <row r="678" spans="1:3" x14ac:dyDescent="0.2">
      <c r="A678" s="14">
        <v>3370</v>
      </c>
      <c r="B678" s="15">
        <v>79.163318872451782</v>
      </c>
      <c r="C678" s="15">
        <v>68.097037076950073</v>
      </c>
    </row>
    <row r="679" spans="1:3" x14ac:dyDescent="0.2">
      <c r="A679" s="14">
        <v>3375</v>
      </c>
      <c r="B679" s="15">
        <v>79.212582111358643</v>
      </c>
      <c r="C679" s="15">
        <v>68.142545223236084</v>
      </c>
    </row>
    <row r="680" spans="1:3" x14ac:dyDescent="0.2">
      <c r="A680" s="14">
        <v>3380</v>
      </c>
      <c r="B680" s="15">
        <v>79.261714220046997</v>
      </c>
      <c r="C680" s="15">
        <v>68.21252703666687</v>
      </c>
    </row>
    <row r="681" spans="1:3" x14ac:dyDescent="0.2">
      <c r="A681" s="14">
        <v>3385</v>
      </c>
      <c r="B681" s="15">
        <v>79.310768842697144</v>
      </c>
      <c r="C681" s="15">
        <v>68.290984630584717</v>
      </c>
    </row>
    <row r="682" spans="1:3" x14ac:dyDescent="0.2">
      <c r="A682" s="14">
        <v>3390</v>
      </c>
      <c r="B682" s="15">
        <v>79.359781742095947</v>
      </c>
      <c r="C682" s="15">
        <v>68.330878019332886</v>
      </c>
    </row>
    <row r="683" spans="1:3" x14ac:dyDescent="0.2">
      <c r="A683" s="14">
        <v>3395</v>
      </c>
      <c r="B683" s="15">
        <v>79.408693313598633</v>
      </c>
      <c r="C683" s="15">
        <v>68.376815319061279</v>
      </c>
    </row>
    <row r="684" spans="1:3" x14ac:dyDescent="0.2">
      <c r="A684" s="14">
        <v>3400</v>
      </c>
      <c r="B684" s="15">
        <v>79.457485675811768</v>
      </c>
      <c r="C684" s="15">
        <v>68.426018953323364</v>
      </c>
    </row>
    <row r="685" spans="1:3" x14ac:dyDescent="0.2">
      <c r="A685" s="14">
        <v>3405</v>
      </c>
      <c r="B685" s="15">
        <v>79.506152868270874</v>
      </c>
      <c r="C685" s="15">
        <v>68.474382162094116</v>
      </c>
    </row>
    <row r="686" spans="1:3" x14ac:dyDescent="0.2">
      <c r="A686" s="14">
        <v>3410</v>
      </c>
      <c r="B686" s="15">
        <v>79.55470085144043</v>
      </c>
      <c r="C686" s="15">
        <v>68.543827533721924</v>
      </c>
    </row>
    <row r="687" spans="1:3" x14ac:dyDescent="0.2">
      <c r="A687" s="14">
        <v>3415</v>
      </c>
      <c r="B687" s="15">
        <v>79.60318922996521</v>
      </c>
      <c r="C687" s="15">
        <v>68.621987104415894</v>
      </c>
    </row>
    <row r="688" spans="1:3" x14ac:dyDescent="0.2">
      <c r="A688" s="14">
        <v>3420</v>
      </c>
      <c r="B688" s="15">
        <v>79.651594161987305</v>
      </c>
      <c r="C688" s="15">
        <v>68.676817417144775</v>
      </c>
    </row>
    <row r="689" spans="1:3" x14ac:dyDescent="0.2">
      <c r="A689" s="14">
        <v>3425</v>
      </c>
      <c r="B689" s="15">
        <v>79.699903726577759</v>
      </c>
      <c r="C689" s="15">
        <v>68.712747097015381</v>
      </c>
    </row>
    <row r="690" spans="1:3" x14ac:dyDescent="0.2">
      <c r="A690" s="14">
        <v>3430</v>
      </c>
      <c r="B690" s="15">
        <v>79.74814772605896</v>
      </c>
      <c r="C690" s="15">
        <v>68.805110454559326</v>
      </c>
    </row>
    <row r="691" spans="1:3" x14ac:dyDescent="0.2">
      <c r="A691" s="14">
        <v>3435</v>
      </c>
      <c r="B691" s="15">
        <v>79.796320199966431</v>
      </c>
      <c r="C691" s="15">
        <v>68.849337100982666</v>
      </c>
    </row>
    <row r="692" spans="1:3" x14ac:dyDescent="0.2">
      <c r="A692" s="14">
        <v>3440</v>
      </c>
      <c r="B692" s="15">
        <v>79.844439029693604</v>
      </c>
      <c r="C692" s="15">
        <v>68.933254480361938</v>
      </c>
    </row>
    <row r="693" spans="1:3" x14ac:dyDescent="0.2">
      <c r="A693" s="14">
        <v>3445</v>
      </c>
      <c r="B693" s="15">
        <v>79.892474412918091</v>
      </c>
      <c r="C693" s="15">
        <v>68.993359804153442</v>
      </c>
    </row>
    <row r="694" spans="1:3" x14ac:dyDescent="0.2">
      <c r="A694" s="14">
        <v>3450</v>
      </c>
      <c r="B694" s="15">
        <v>79.94040846824646</v>
      </c>
      <c r="C694" s="15">
        <v>69.076621532440186</v>
      </c>
    </row>
    <row r="695" spans="1:3" x14ac:dyDescent="0.2">
      <c r="A695" s="14">
        <v>3455</v>
      </c>
      <c r="B695" s="15">
        <v>79.988217353820801</v>
      </c>
      <c r="C695" s="15">
        <v>69.112378358840942</v>
      </c>
    </row>
    <row r="696" spans="1:3" x14ac:dyDescent="0.2">
      <c r="A696" s="14">
        <v>3460</v>
      </c>
      <c r="B696" s="15">
        <v>80.035895109176636</v>
      </c>
      <c r="C696" s="15">
        <v>69.154691696166992</v>
      </c>
    </row>
    <row r="697" spans="1:3" x14ac:dyDescent="0.2">
      <c r="A697" s="14">
        <v>3465</v>
      </c>
      <c r="B697" s="15">
        <v>80.083465576171875</v>
      </c>
      <c r="C697" s="15">
        <v>69.240546226501465</v>
      </c>
    </row>
    <row r="698" spans="1:3" x14ac:dyDescent="0.2">
      <c r="A698" s="14">
        <v>3470</v>
      </c>
      <c r="B698" s="15">
        <v>80.130904912948608</v>
      </c>
      <c r="C698" s="15">
        <v>69.28105354309082</v>
      </c>
    </row>
    <row r="699" spans="1:3" x14ac:dyDescent="0.2">
      <c r="A699" s="14">
        <v>3475</v>
      </c>
      <c r="B699" s="15">
        <v>80.178236961364746</v>
      </c>
      <c r="C699" s="15">
        <v>69.346696138381958</v>
      </c>
    </row>
    <row r="700" spans="1:3" x14ac:dyDescent="0.2">
      <c r="A700" s="14">
        <v>3480</v>
      </c>
      <c r="B700" s="15">
        <v>80.225378274917603</v>
      </c>
      <c r="C700" s="15">
        <v>69.373446702957153</v>
      </c>
    </row>
    <row r="701" spans="1:3" x14ac:dyDescent="0.2">
      <c r="A701" s="14">
        <v>3485</v>
      </c>
      <c r="B701" s="15">
        <v>80.272471904754639</v>
      </c>
      <c r="C701" s="15">
        <v>69.433599710464478</v>
      </c>
    </row>
    <row r="702" spans="1:3" x14ac:dyDescent="0.2">
      <c r="A702" s="14">
        <v>3490</v>
      </c>
      <c r="B702" s="15">
        <v>80.319511890411377</v>
      </c>
      <c r="C702" s="15">
        <v>69.464802742004395</v>
      </c>
    </row>
    <row r="703" spans="1:3" x14ac:dyDescent="0.2">
      <c r="A703" s="14">
        <v>3495</v>
      </c>
      <c r="B703" s="15">
        <v>80.36651611328125</v>
      </c>
      <c r="C703" s="15">
        <v>69.494545459747314</v>
      </c>
    </row>
    <row r="704" spans="1:3" x14ac:dyDescent="0.2">
      <c r="A704" s="14">
        <v>3500</v>
      </c>
      <c r="B704" s="15">
        <v>80.413401126861572</v>
      </c>
      <c r="C704" s="15">
        <v>69.573068618774414</v>
      </c>
    </row>
    <row r="705" spans="1:3" x14ac:dyDescent="0.2">
      <c r="A705" s="14">
        <v>3505</v>
      </c>
      <c r="B705" s="15">
        <v>80.460155010223389</v>
      </c>
      <c r="C705" s="15">
        <v>69.646906852722168</v>
      </c>
    </row>
    <row r="706" spans="1:3" x14ac:dyDescent="0.2">
      <c r="A706" s="14">
        <v>3510</v>
      </c>
      <c r="B706" s="15">
        <v>80.506801605224609</v>
      </c>
      <c r="C706" s="15">
        <v>69.697892665863037</v>
      </c>
    </row>
    <row r="707" spans="1:3" x14ac:dyDescent="0.2">
      <c r="A707" s="14">
        <v>3515</v>
      </c>
      <c r="B707" s="15">
        <v>80.553346872329712</v>
      </c>
      <c r="C707" s="15">
        <v>69.728624820709229</v>
      </c>
    </row>
    <row r="708" spans="1:3" x14ac:dyDescent="0.2">
      <c r="A708" s="14">
        <v>3520</v>
      </c>
      <c r="B708" s="15">
        <v>80.599820613861084</v>
      </c>
      <c r="C708" s="15">
        <v>69.796264171600342</v>
      </c>
    </row>
    <row r="709" spans="1:3" x14ac:dyDescent="0.2">
      <c r="A709" s="14">
        <v>3525</v>
      </c>
      <c r="B709" s="15">
        <v>80.646240711212158</v>
      </c>
      <c r="C709" s="15">
        <v>69.883096218109131</v>
      </c>
    </row>
    <row r="710" spans="1:3" x14ac:dyDescent="0.2">
      <c r="A710" s="14">
        <v>3530</v>
      </c>
      <c r="B710" s="15">
        <v>80.692589282989502</v>
      </c>
      <c r="C710" s="15">
        <v>69.997763633728027</v>
      </c>
    </row>
    <row r="711" spans="1:3" x14ac:dyDescent="0.2">
      <c r="A711" s="14">
        <v>3535</v>
      </c>
      <c r="B711" s="15">
        <v>80.73885440826416</v>
      </c>
      <c r="C711" s="15">
        <v>70.030581951141357</v>
      </c>
    </row>
    <row r="712" spans="1:3" x14ac:dyDescent="0.2">
      <c r="A712" s="14">
        <v>3540</v>
      </c>
      <c r="B712" s="15">
        <v>80.784958600997925</v>
      </c>
      <c r="C712" s="15">
        <v>70.109206438064575</v>
      </c>
    </row>
    <row r="713" spans="1:3" x14ac:dyDescent="0.2">
      <c r="A713" s="14">
        <v>3545</v>
      </c>
      <c r="B713" s="15">
        <v>80.830997228622437</v>
      </c>
      <c r="C713" s="15">
        <v>70.141953229904175</v>
      </c>
    </row>
    <row r="714" spans="1:3" x14ac:dyDescent="0.2">
      <c r="A714" s="14">
        <v>3550</v>
      </c>
      <c r="B714" s="15">
        <v>80.876928567886353</v>
      </c>
      <c r="C714" s="15">
        <v>70.201802253723145</v>
      </c>
    </row>
    <row r="715" spans="1:3" x14ac:dyDescent="0.2">
      <c r="A715" s="14">
        <v>3555</v>
      </c>
      <c r="B715" s="15">
        <v>80.922764539718628</v>
      </c>
      <c r="C715" s="15">
        <v>70.271801948547363</v>
      </c>
    </row>
    <row r="716" spans="1:3" x14ac:dyDescent="0.2">
      <c r="A716" s="14">
        <v>3560</v>
      </c>
      <c r="B716" s="15">
        <v>80.968493223190308</v>
      </c>
      <c r="C716" s="15">
        <v>70.318740606307983</v>
      </c>
    </row>
    <row r="717" spans="1:3" x14ac:dyDescent="0.2">
      <c r="A717" s="14">
        <v>3565</v>
      </c>
      <c r="B717" s="15">
        <v>81.014138460159302</v>
      </c>
      <c r="C717" s="15">
        <v>70.369613170623779</v>
      </c>
    </row>
    <row r="718" spans="1:3" x14ac:dyDescent="0.2">
      <c r="A718" s="14">
        <v>3570</v>
      </c>
      <c r="B718" s="15">
        <v>81.059718132019043</v>
      </c>
      <c r="C718" s="15">
        <v>70.399558544158936</v>
      </c>
    </row>
    <row r="719" spans="1:3" x14ac:dyDescent="0.2">
      <c r="A719" s="14">
        <v>3575</v>
      </c>
      <c r="B719" s="15">
        <v>81.105268001556396</v>
      </c>
      <c r="C719" s="15">
        <v>70.432281494140625</v>
      </c>
    </row>
    <row r="720" spans="1:3" x14ac:dyDescent="0.2">
      <c r="A720" s="14">
        <v>3580</v>
      </c>
      <c r="B720" s="15">
        <v>81.150758266448975</v>
      </c>
      <c r="C720" s="15">
        <v>70.500999689102173</v>
      </c>
    </row>
    <row r="721" spans="1:3" x14ac:dyDescent="0.2">
      <c r="A721" s="14">
        <v>3585</v>
      </c>
      <c r="B721" s="15">
        <v>81.19615912437439</v>
      </c>
      <c r="C721" s="15">
        <v>70.524924993515015</v>
      </c>
    </row>
    <row r="722" spans="1:3" x14ac:dyDescent="0.2">
      <c r="A722" s="14">
        <v>3590</v>
      </c>
      <c r="B722" s="15">
        <v>81.241482496261597</v>
      </c>
      <c r="C722" s="15">
        <v>70.551794767379761</v>
      </c>
    </row>
    <row r="723" spans="1:3" x14ac:dyDescent="0.2">
      <c r="A723" s="14">
        <v>3595</v>
      </c>
      <c r="B723" s="15">
        <v>81.286704540252686</v>
      </c>
      <c r="C723" s="15">
        <v>70.596545934677124</v>
      </c>
    </row>
    <row r="724" spans="1:3" x14ac:dyDescent="0.2">
      <c r="A724" s="14">
        <v>3600</v>
      </c>
      <c r="B724" s="15">
        <v>81.331789493560791</v>
      </c>
      <c r="C724" s="15">
        <v>70.647567510604858</v>
      </c>
    </row>
    <row r="725" spans="1:3" x14ac:dyDescent="0.2">
      <c r="A725" s="14">
        <v>3605</v>
      </c>
      <c r="B725" s="15">
        <v>81.376701593399048</v>
      </c>
      <c r="C725" s="15">
        <v>70.679736137390137</v>
      </c>
    </row>
    <row r="726" spans="1:3" x14ac:dyDescent="0.2">
      <c r="A726" s="14">
        <v>3610</v>
      </c>
      <c r="B726" s="15">
        <v>81.421542167663574</v>
      </c>
      <c r="C726" s="15">
        <v>70.721423625946045</v>
      </c>
    </row>
    <row r="727" spans="1:3" x14ac:dyDescent="0.2">
      <c r="A727" s="14">
        <v>3615</v>
      </c>
      <c r="B727" s="15">
        <v>81.466305255889893</v>
      </c>
      <c r="C727" s="15">
        <v>70.753961801528931</v>
      </c>
    </row>
    <row r="728" spans="1:3" x14ac:dyDescent="0.2">
      <c r="A728" s="14">
        <v>3620</v>
      </c>
      <c r="B728" s="15">
        <v>81.510978937149048</v>
      </c>
      <c r="C728" s="15">
        <v>70.796626806259155</v>
      </c>
    </row>
    <row r="729" spans="1:3" x14ac:dyDescent="0.2">
      <c r="A729" s="14">
        <v>3625</v>
      </c>
      <c r="B729" s="15">
        <v>81.555545330047607</v>
      </c>
      <c r="C729" s="15">
        <v>70.842456817626953</v>
      </c>
    </row>
    <row r="730" spans="1:3" x14ac:dyDescent="0.2">
      <c r="A730" s="14">
        <v>3630</v>
      </c>
      <c r="B730" s="15">
        <v>81.600010395050049</v>
      </c>
      <c r="C730" s="15">
        <v>70.873361825942993</v>
      </c>
    </row>
    <row r="731" spans="1:3" x14ac:dyDescent="0.2">
      <c r="A731" s="14">
        <v>3635</v>
      </c>
      <c r="B731" s="15">
        <v>81.644344329833984</v>
      </c>
      <c r="C731" s="15">
        <v>70.953142642974854</v>
      </c>
    </row>
    <row r="732" spans="1:3" x14ac:dyDescent="0.2">
      <c r="A732" s="14">
        <v>3640</v>
      </c>
      <c r="B732" s="15">
        <v>81.688582897186279</v>
      </c>
      <c r="C732" s="15">
        <v>70.993673801422119</v>
      </c>
    </row>
    <row r="733" spans="1:3" x14ac:dyDescent="0.2">
      <c r="A733" s="14">
        <v>3645</v>
      </c>
      <c r="B733" s="15">
        <v>81.732761859893799</v>
      </c>
      <c r="C733" s="15">
        <v>71.062135696411133</v>
      </c>
    </row>
    <row r="734" spans="1:3" x14ac:dyDescent="0.2">
      <c r="A734" s="14">
        <v>3650</v>
      </c>
      <c r="B734" s="15">
        <v>81.77686333656311</v>
      </c>
      <c r="C734" s="15">
        <v>71.114760637283325</v>
      </c>
    </row>
    <row r="735" spans="1:3" x14ac:dyDescent="0.2">
      <c r="A735" s="14">
        <v>3655</v>
      </c>
      <c r="B735" s="15">
        <v>81.820875406265259</v>
      </c>
      <c r="C735" s="15">
        <v>71.137619018554688</v>
      </c>
    </row>
    <row r="736" spans="1:3" x14ac:dyDescent="0.2">
      <c r="A736" s="14">
        <v>3660</v>
      </c>
      <c r="B736" s="15">
        <v>81.864708662033081</v>
      </c>
      <c r="C736" s="15">
        <v>71.196025609970093</v>
      </c>
    </row>
    <row r="737" spans="1:3" x14ac:dyDescent="0.2">
      <c r="A737" s="14">
        <v>3665</v>
      </c>
      <c r="B737" s="15">
        <v>81.908458471298218</v>
      </c>
      <c r="C737" s="15">
        <v>71.253359317779541</v>
      </c>
    </row>
    <row r="738" spans="1:3" x14ac:dyDescent="0.2">
      <c r="A738" s="14">
        <v>3670</v>
      </c>
      <c r="B738" s="15">
        <v>81.952160596847534</v>
      </c>
      <c r="C738" s="15">
        <v>71.324199438095093</v>
      </c>
    </row>
    <row r="739" spans="1:3" x14ac:dyDescent="0.2">
      <c r="A739" s="14">
        <v>3675</v>
      </c>
      <c r="B739" s="15">
        <v>81.99581503868103</v>
      </c>
      <c r="C739" s="15">
        <v>71.379786729812622</v>
      </c>
    </row>
    <row r="740" spans="1:3" x14ac:dyDescent="0.2">
      <c r="A740" s="14">
        <v>3680</v>
      </c>
      <c r="B740" s="15">
        <v>82.039338350296021</v>
      </c>
      <c r="C740" s="15">
        <v>71.422892808914185</v>
      </c>
    </row>
    <row r="741" spans="1:3" x14ac:dyDescent="0.2">
      <c r="A741" s="14">
        <v>3685</v>
      </c>
      <c r="B741" s="15">
        <v>82.082629203796387</v>
      </c>
      <c r="C741" s="15">
        <v>71.467941999435425</v>
      </c>
    </row>
    <row r="742" spans="1:3" x14ac:dyDescent="0.2">
      <c r="A742" s="14">
        <v>3690</v>
      </c>
      <c r="B742" s="15">
        <v>82.125860452651978</v>
      </c>
      <c r="C742" s="15">
        <v>71.520119905471802</v>
      </c>
    </row>
    <row r="743" spans="1:3" x14ac:dyDescent="0.2">
      <c r="A743" s="14">
        <v>3695</v>
      </c>
      <c r="B743" s="15">
        <v>82.169049978256226</v>
      </c>
      <c r="C743" s="15">
        <v>71.564978361129761</v>
      </c>
    </row>
    <row r="744" spans="1:3" x14ac:dyDescent="0.2">
      <c r="A744" s="14">
        <v>3700</v>
      </c>
      <c r="B744" s="15">
        <v>82.212179899215698</v>
      </c>
      <c r="C744" s="15">
        <v>71.589386463165283</v>
      </c>
    </row>
    <row r="745" spans="1:3" x14ac:dyDescent="0.2">
      <c r="A745" s="14">
        <v>3705</v>
      </c>
      <c r="B745" s="15">
        <v>82.25519061088562</v>
      </c>
      <c r="C745" s="15">
        <v>71.630537509918213</v>
      </c>
    </row>
    <row r="746" spans="1:3" x14ac:dyDescent="0.2">
      <c r="A746" s="14">
        <v>3710</v>
      </c>
      <c r="B746" s="15">
        <v>82.298111915588379</v>
      </c>
      <c r="C746" s="15">
        <v>71.664309501647949</v>
      </c>
    </row>
    <row r="747" spans="1:3" x14ac:dyDescent="0.2">
      <c r="A747" s="14">
        <v>3715</v>
      </c>
      <c r="B747" s="15">
        <v>82.340914011001587</v>
      </c>
      <c r="C747" s="15">
        <v>71.721190214157104</v>
      </c>
    </row>
    <row r="748" spans="1:3" x14ac:dyDescent="0.2">
      <c r="A748" s="14">
        <v>3720</v>
      </c>
      <c r="B748" s="15">
        <v>82.383614778518677</v>
      </c>
      <c r="C748" s="15">
        <v>71.781104803085327</v>
      </c>
    </row>
    <row r="749" spans="1:3" x14ac:dyDescent="0.2">
      <c r="A749" s="14">
        <v>3725</v>
      </c>
      <c r="B749" s="15">
        <v>82.426273822784424</v>
      </c>
      <c r="C749" s="15">
        <v>71.852982044219971</v>
      </c>
    </row>
    <row r="750" spans="1:3" x14ac:dyDescent="0.2">
      <c r="A750" s="14">
        <v>3730</v>
      </c>
      <c r="B750" s="15">
        <v>82.468867301940918</v>
      </c>
      <c r="C750" s="15">
        <v>71.913349628448486</v>
      </c>
    </row>
    <row r="751" spans="1:3" x14ac:dyDescent="0.2">
      <c r="A751" s="14">
        <v>3735</v>
      </c>
      <c r="B751" s="15">
        <v>82.511430978775024</v>
      </c>
      <c r="C751" s="15">
        <v>71.963667869567871</v>
      </c>
    </row>
    <row r="752" spans="1:3" x14ac:dyDescent="0.2">
      <c r="A752" s="14">
        <v>3740</v>
      </c>
      <c r="B752" s="15">
        <v>82.553952932357788</v>
      </c>
      <c r="C752" s="15">
        <v>72.023069858551025</v>
      </c>
    </row>
    <row r="753" spans="1:3" x14ac:dyDescent="0.2">
      <c r="A753" s="14">
        <v>3745</v>
      </c>
      <c r="B753" s="15">
        <v>82.596421241760254</v>
      </c>
      <c r="C753" s="15">
        <v>72.064894437789917</v>
      </c>
    </row>
    <row r="754" spans="1:3" x14ac:dyDescent="0.2">
      <c r="A754" s="14">
        <v>3750</v>
      </c>
      <c r="B754" s="15">
        <v>82.638829946517944</v>
      </c>
      <c r="C754" s="15">
        <v>72.119802236557007</v>
      </c>
    </row>
    <row r="755" spans="1:3" x14ac:dyDescent="0.2">
      <c r="A755" s="14">
        <v>3755</v>
      </c>
      <c r="B755" s="15">
        <v>82.681119441986084</v>
      </c>
      <c r="C755" s="15">
        <v>72.194564342498779</v>
      </c>
    </row>
    <row r="756" spans="1:3" x14ac:dyDescent="0.2">
      <c r="A756" s="14">
        <v>3760</v>
      </c>
      <c r="B756" s="15">
        <v>82.723343372344971</v>
      </c>
      <c r="C756" s="15">
        <v>72.225284576416016</v>
      </c>
    </row>
    <row r="757" spans="1:3" x14ac:dyDescent="0.2">
      <c r="A757" s="14">
        <v>3765</v>
      </c>
      <c r="B757" s="15">
        <v>82.765465974807739</v>
      </c>
      <c r="C757" s="15">
        <v>72.286981344223022</v>
      </c>
    </row>
    <row r="758" spans="1:3" x14ac:dyDescent="0.2">
      <c r="A758" s="14">
        <v>3770</v>
      </c>
      <c r="B758" s="15">
        <v>82.80748724937439</v>
      </c>
      <c r="C758" s="15">
        <v>72.334098815917969</v>
      </c>
    </row>
    <row r="759" spans="1:3" x14ac:dyDescent="0.2">
      <c r="A759" s="14">
        <v>3775</v>
      </c>
      <c r="B759" s="15">
        <v>82.849317789077759</v>
      </c>
      <c r="C759" s="15">
        <v>72.392946481704712</v>
      </c>
    </row>
    <row r="760" spans="1:3" x14ac:dyDescent="0.2">
      <c r="A760" s="14">
        <v>3780</v>
      </c>
      <c r="B760" s="15">
        <v>82.891088724136353</v>
      </c>
      <c r="C760" s="15">
        <v>72.4251389503479</v>
      </c>
    </row>
    <row r="761" spans="1:3" x14ac:dyDescent="0.2">
      <c r="A761" s="14">
        <v>3785</v>
      </c>
      <c r="B761" s="15">
        <v>82.932794094085693</v>
      </c>
      <c r="C761" s="15">
        <v>72.481054067611694</v>
      </c>
    </row>
    <row r="762" spans="1:3" x14ac:dyDescent="0.2">
      <c r="A762" s="14">
        <v>3790</v>
      </c>
      <c r="B762" s="15">
        <v>82.974416017532349</v>
      </c>
      <c r="C762" s="15">
        <v>72.541207075119019</v>
      </c>
    </row>
    <row r="763" spans="1:3" x14ac:dyDescent="0.2">
      <c r="A763" s="14">
        <v>3795</v>
      </c>
      <c r="B763" s="15">
        <v>83.015984296798706</v>
      </c>
      <c r="C763" s="15">
        <v>72.594749927520752</v>
      </c>
    </row>
    <row r="764" spans="1:3" x14ac:dyDescent="0.2">
      <c r="A764" s="14">
        <v>3800</v>
      </c>
      <c r="B764" s="15">
        <v>83.057498931884766</v>
      </c>
      <c r="C764" s="15">
        <v>72.633439302444458</v>
      </c>
    </row>
    <row r="765" spans="1:3" x14ac:dyDescent="0.2">
      <c r="A765" s="14">
        <v>3805</v>
      </c>
      <c r="B765" s="15">
        <v>83.098876476287842</v>
      </c>
      <c r="C765" s="15">
        <v>72.665369510650635</v>
      </c>
    </row>
    <row r="766" spans="1:3" x14ac:dyDescent="0.2">
      <c r="A766" s="14">
        <v>3810</v>
      </c>
      <c r="B766" s="15">
        <v>83.140075206756592</v>
      </c>
      <c r="C766" s="15">
        <v>72.707021236419678</v>
      </c>
    </row>
    <row r="767" spans="1:3" x14ac:dyDescent="0.2">
      <c r="A767" s="14">
        <v>3815</v>
      </c>
      <c r="B767" s="15">
        <v>83.181166648864746</v>
      </c>
      <c r="C767" s="15">
        <v>72.762501239776611</v>
      </c>
    </row>
    <row r="768" spans="1:3" x14ac:dyDescent="0.2">
      <c r="A768" s="14">
        <v>3820</v>
      </c>
      <c r="B768" s="15">
        <v>83.222174644470215</v>
      </c>
      <c r="C768" s="15">
        <v>72.801560163497925</v>
      </c>
    </row>
    <row r="769" spans="1:3" x14ac:dyDescent="0.2">
      <c r="A769" s="14">
        <v>3825</v>
      </c>
      <c r="B769" s="15">
        <v>83.263111114501953</v>
      </c>
      <c r="C769" s="15">
        <v>72.873479127883911</v>
      </c>
    </row>
    <row r="770" spans="1:3" x14ac:dyDescent="0.2">
      <c r="A770" s="14">
        <v>3830</v>
      </c>
      <c r="B770" s="15">
        <v>83.303999900817871</v>
      </c>
      <c r="C770" s="15">
        <v>72.906488180160522</v>
      </c>
    </row>
    <row r="771" spans="1:3" x14ac:dyDescent="0.2">
      <c r="A771" s="14">
        <v>3835</v>
      </c>
      <c r="B771" s="15">
        <v>83.344817161560059</v>
      </c>
      <c r="C771" s="15">
        <v>72.966164350509644</v>
      </c>
    </row>
    <row r="772" spans="1:3" x14ac:dyDescent="0.2">
      <c r="A772" s="14">
        <v>3840</v>
      </c>
      <c r="B772" s="15">
        <v>83.385592699050903</v>
      </c>
      <c r="C772" s="15">
        <v>73.036015033721924</v>
      </c>
    </row>
    <row r="773" spans="1:3" x14ac:dyDescent="0.2">
      <c r="A773" s="14">
        <v>3845</v>
      </c>
      <c r="B773" s="15">
        <v>83.426272869110107</v>
      </c>
      <c r="C773" s="15">
        <v>73.081547021865845</v>
      </c>
    </row>
    <row r="774" spans="1:3" x14ac:dyDescent="0.2">
      <c r="A774" s="14">
        <v>3850</v>
      </c>
      <c r="B774" s="15">
        <v>83.466869592666626</v>
      </c>
      <c r="C774" s="15">
        <v>73.108261823654175</v>
      </c>
    </row>
    <row r="775" spans="1:3" x14ac:dyDescent="0.2">
      <c r="A775" s="14">
        <v>3855</v>
      </c>
      <c r="B775" s="15">
        <v>83.507412672042847</v>
      </c>
      <c r="C775" s="15">
        <v>73.138236999511719</v>
      </c>
    </row>
    <row r="776" spans="1:3" x14ac:dyDescent="0.2">
      <c r="A776" s="14">
        <v>3860</v>
      </c>
      <c r="B776" s="15">
        <v>83.547854423522949</v>
      </c>
      <c r="C776" s="15">
        <v>73.181402683258057</v>
      </c>
    </row>
    <row r="777" spans="1:3" x14ac:dyDescent="0.2">
      <c r="A777" s="14">
        <v>3865</v>
      </c>
      <c r="B777" s="15">
        <v>83.588236570358276</v>
      </c>
      <c r="C777" s="15">
        <v>73.217391967773438</v>
      </c>
    </row>
    <row r="778" spans="1:3" x14ac:dyDescent="0.2">
      <c r="A778" s="14">
        <v>3870</v>
      </c>
      <c r="B778" s="15">
        <v>83.628594875335693</v>
      </c>
      <c r="C778" s="15">
        <v>73.258709907531738</v>
      </c>
    </row>
    <row r="779" spans="1:3" x14ac:dyDescent="0.2">
      <c r="A779" s="14">
        <v>3875</v>
      </c>
      <c r="B779" s="15">
        <v>83.668875694274902</v>
      </c>
      <c r="C779" s="15">
        <v>73.284369707107544</v>
      </c>
    </row>
    <row r="780" spans="1:3" x14ac:dyDescent="0.2">
      <c r="A780" s="14">
        <v>3880</v>
      </c>
      <c r="B780" s="15">
        <v>83.709084987640381</v>
      </c>
      <c r="C780" s="15">
        <v>73.369157314300537</v>
      </c>
    </row>
    <row r="781" spans="1:3" x14ac:dyDescent="0.2">
      <c r="A781" s="14">
        <v>3885</v>
      </c>
      <c r="B781" s="15">
        <v>83.749246597290039</v>
      </c>
      <c r="C781" s="15">
        <v>73.426610231399536</v>
      </c>
    </row>
    <row r="782" spans="1:3" x14ac:dyDescent="0.2">
      <c r="A782" s="14">
        <v>3890</v>
      </c>
      <c r="B782" s="15">
        <v>83.789366483688354</v>
      </c>
      <c r="C782" s="15">
        <v>73.484015464782715</v>
      </c>
    </row>
    <row r="783" spans="1:3" x14ac:dyDescent="0.2">
      <c r="A783" s="14">
        <v>3895</v>
      </c>
      <c r="B783" s="15">
        <v>83.82946252822876</v>
      </c>
      <c r="C783" s="15">
        <v>73.525983095169067</v>
      </c>
    </row>
    <row r="784" spans="1:3" x14ac:dyDescent="0.2">
      <c r="A784" s="14">
        <v>3900</v>
      </c>
      <c r="B784" s="15">
        <v>83.869510889053345</v>
      </c>
      <c r="C784" s="15">
        <v>73.618054389953613</v>
      </c>
    </row>
    <row r="785" spans="1:3" x14ac:dyDescent="0.2">
      <c r="A785" s="14">
        <v>3905</v>
      </c>
      <c r="B785" s="15">
        <v>83.909523487091064</v>
      </c>
      <c r="C785" s="15">
        <v>73.651134967803955</v>
      </c>
    </row>
    <row r="786" spans="1:3" x14ac:dyDescent="0.2">
      <c r="A786" s="14">
        <v>3910</v>
      </c>
      <c r="B786" s="15">
        <v>83.949500322341919</v>
      </c>
      <c r="C786" s="15">
        <v>73.69455099105835</v>
      </c>
    </row>
    <row r="787" spans="1:3" x14ac:dyDescent="0.2">
      <c r="A787" s="14">
        <v>3915</v>
      </c>
      <c r="B787" s="15">
        <v>83.989381790161133</v>
      </c>
      <c r="C787" s="15">
        <v>73.753845691680908</v>
      </c>
    </row>
    <row r="788" spans="1:3" x14ac:dyDescent="0.2">
      <c r="A788" s="14">
        <v>3920</v>
      </c>
      <c r="B788" s="15">
        <v>84.029191732406616</v>
      </c>
      <c r="C788" s="15">
        <v>73.826891183853149</v>
      </c>
    </row>
    <row r="789" spans="1:3" x14ac:dyDescent="0.2">
      <c r="A789" s="14">
        <v>3925</v>
      </c>
      <c r="B789" s="15">
        <v>84.068852663040161</v>
      </c>
      <c r="C789" s="15">
        <v>73.879599571228027</v>
      </c>
    </row>
    <row r="790" spans="1:3" x14ac:dyDescent="0.2">
      <c r="A790" s="14">
        <v>3930</v>
      </c>
      <c r="B790" s="15">
        <v>84.108418226242065</v>
      </c>
      <c r="C790" s="15">
        <v>73.941898345947266</v>
      </c>
    </row>
    <row r="791" spans="1:3" x14ac:dyDescent="0.2">
      <c r="A791" s="14">
        <v>3935</v>
      </c>
      <c r="B791" s="15">
        <v>84.147930145263672</v>
      </c>
      <c r="C791" s="15">
        <v>74.012404680252075</v>
      </c>
    </row>
    <row r="792" spans="1:3" x14ac:dyDescent="0.2">
      <c r="A792" s="14">
        <v>3940</v>
      </c>
      <c r="B792" s="15">
        <v>84.18736457824707</v>
      </c>
      <c r="C792" s="15">
        <v>74.053597450256348</v>
      </c>
    </row>
    <row r="793" spans="1:3" x14ac:dyDescent="0.2">
      <c r="A793" s="14">
        <v>3945</v>
      </c>
      <c r="B793" s="15">
        <v>84.226715564727783</v>
      </c>
      <c r="C793" s="15">
        <v>74.095958471298218</v>
      </c>
    </row>
    <row r="794" spans="1:3" x14ac:dyDescent="0.2">
      <c r="A794" s="14">
        <v>3950</v>
      </c>
      <c r="B794" s="15">
        <v>84.266006946563721</v>
      </c>
      <c r="C794" s="15">
        <v>74.127662181854248</v>
      </c>
    </row>
    <row r="795" spans="1:3" x14ac:dyDescent="0.2">
      <c r="A795" s="14">
        <v>3955</v>
      </c>
      <c r="B795" s="15">
        <v>84.305238723754883</v>
      </c>
      <c r="C795" s="15">
        <v>74.14742112159729</v>
      </c>
    </row>
    <row r="796" spans="1:3" x14ac:dyDescent="0.2">
      <c r="A796" s="14">
        <v>3960</v>
      </c>
      <c r="B796" s="15">
        <v>84.34441089630127</v>
      </c>
      <c r="C796" s="15">
        <v>74.176967144012451</v>
      </c>
    </row>
    <row r="797" spans="1:3" x14ac:dyDescent="0.2">
      <c r="A797" s="14">
        <v>3965</v>
      </c>
      <c r="B797" s="15">
        <v>84.383547306060791</v>
      </c>
      <c r="C797" s="15">
        <v>74.214810132980347</v>
      </c>
    </row>
    <row r="798" spans="1:3" x14ac:dyDescent="0.2">
      <c r="A798" s="14">
        <v>3970</v>
      </c>
      <c r="B798" s="15">
        <v>84.422630071640015</v>
      </c>
      <c r="C798" s="15">
        <v>74.25835132598877</v>
      </c>
    </row>
    <row r="799" spans="1:3" x14ac:dyDescent="0.2">
      <c r="A799" s="14">
        <v>3975</v>
      </c>
      <c r="B799" s="15">
        <v>84.46163535118103</v>
      </c>
      <c r="C799" s="15">
        <v>74.304479360580444</v>
      </c>
    </row>
    <row r="800" spans="1:3" x14ac:dyDescent="0.2">
      <c r="A800" s="14">
        <v>3980</v>
      </c>
      <c r="B800" s="15">
        <v>84.500610828399658</v>
      </c>
      <c r="C800" s="15">
        <v>74.337160587310791</v>
      </c>
    </row>
    <row r="801" spans="1:3" x14ac:dyDescent="0.2">
      <c r="A801" s="14">
        <v>3985</v>
      </c>
      <c r="B801" s="15">
        <v>84.539502859115601</v>
      </c>
      <c r="C801" s="15">
        <v>74.417483806610107</v>
      </c>
    </row>
    <row r="802" spans="1:3" x14ac:dyDescent="0.2">
      <c r="A802" s="14">
        <v>3990</v>
      </c>
      <c r="B802" s="15">
        <v>84.578335285186768</v>
      </c>
      <c r="C802" s="15">
        <v>74.495595693588257</v>
      </c>
    </row>
    <row r="803" spans="1:3" x14ac:dyDescent="0.2">
      <c r="A803" s="14">
        <v>3995</v>
      </c>
      <c r="B803" s="15">
        <v>84.617072343826294</v>
      </c>
      <c r="C803" s="15">
        <v>74.549496173858643</v>
      </c>
    </row>
    <row r="804" spans="1:3" x14ac:dyDescent="0.2">
      <c r="A804" s="14">
        <v>4000</v>
      </c>
      <c r="B804" s="15">
        <v>84.65571403503418</v>
      </c>
      <c r="C804" s="15">
        <v>74.594557285308838</v>
      </c>
    </row>
    <row r="805" spans="1:3" x14ac:dyDescent="0.2">
      <c r="A805" s="14">
        <v>4005</v>
      </c>
      <c r="B805" s="15">
        <v>84.6943199634552</v>
      </c>
      <c r="C805" s="15">
        <v>74.652224779129028</v>
      </c>
    </row>
    <row r="806" spans="1:3" x14ac:dyDescent="0.2">
      <c r="A806" s="14">
        <v>4010</v>
      </c>
      <c r="B806" s="15">
        <v>84.732848405838013</v>
      </c>
      <c r="C806" s="15">
        <v>74.697214365005493</v>
      </c>
    </row>
    <row r="807" spans="1:3" x14ac:dyDescent="0.2">
      <c r="A807" s="14">
        <v>4015</v>
      </c>
      <c r="B807" s="15">
        <v>84.771323204040527</v>
      </c>
      <c r="C807" s="15">
        <v>74.759930372238159</v>
      </c>
    </row>
    <row r="808" spans="1:3" x14ac:dyDescent="0.2">
      <c r="A808" s="14">
        <v>4020</v>
      </c>
      <c r="B808" s="15">
        <v>84.809726476669312</v>
      </c>
      <c r="C808" s="15">
        <v>74.799633026123047</v>
      </c>
    </row>
    <row r="809" spans="1:3" x14ac:dyDescent="0.2">
      <c r="A809" s="14">
        <v>4025</v>
      </c>
      <c r="B809" s="15">
        <v>84.84807014465332</v>
      </c>
      <c r="C809" s="15">
        <v>74.86235499382019</v>
      </c>
    </row>
    <row r="810" spans="1:3" x14ac:dyDescent="0.2">
      <c r="A810" s="14">
        <v>4030</v>
      </c>
      <c r="B810" s="15">
        <v>84.886354207992554</v>
      </c>
      <c r="C810" s="15">
        <v>74.94843602180481</v>
      </c>
    </row>
    <row r="811" spans="1:3" x14ac:dyDescent="0.2">
      <c r="A811" s="14">
        <v>4035</v>
      </c>
      <c r="B811" s="15">
        <v>84.924566745758057</v>
      </c>
      <c r="C811" s="15">
        <v>74.988365173339844</v>
      </c>
    </row>
    <row r="812" spans="1:3" x14ac:dyDescent="0.2">
      <c r="A812" s="14">
        <v>4040</v>
      </c>
      <c r="B812" s="15">
        <v>84.962719678878784</v>
      </c>
      <c r="C812" s="15">
        <v>75.026428699493408</v>
      </c>
    </row>
    <row r="813" spans="1:3" x14ac:dyDescent="0.2">
      <c r="A813" s="14">
        <v>4045</v>
      </c>
      <c r="B813" s="15">
        <v>85.000824928283691</v>
      </c>
      <c r="C813" s="15">
        <v>75.085848569869995</v>
      </c>
    </row>
    <row r="814" spans="1:3" x14ac:dyDescent="0.2">
      <c r="A814" s="14">
        <v>4050</v>
      </c>
      <c r="B814" s="15">
        <v>85.038852691650391</v>
      </c>
      <c r="C814" s="15">
        <v>75.100058317184448</v>
      </c>
    </row>
    <row r="815" spans="1:3" x14ac:dyDescent="0.2">
      <c r="A815" s="14">
        <v>4055</v>
      </c>
      <c r="B815" s="15">
        <v>85.076802968978882</v>
      </c>
      <c r="C815" s="15">
        <v>75.14006495475769</v>
      </c>
    </row>
    <row r="816" spans="1:3" x14ac:dyDescent="0.2">
      <c r="A816" s="14">
        <v>4060</v>
      </c>
      <c r="B816" s="15">
        <v>85.114705562591553</v>
      </c>
      <c r="C816" s="15">
        <v>75.208073854446411</v>
      </c>
    </row>
    <row r="817" spans="1:3" x14ac:dyDescent="0.2">
      <c r="A817" s="14">
        <v>4065</v>
      </c>
      <c r="B817" s="15">
        <v>85.152518749237061</v>
      </c>
      <c r="C817" s="15">
        <v>75.245332717895508</v>
      </c>
    </row>
    <row r="818" spans="1:3" x14ac:dyDescent="0.2">
      <c r="A818" s="14">
        <v>4070</v>
      </c>
      <c r="B818" s="15">
        <v>85.190266370773315</v>
      </c>
      <c r="C818" s="15">
        <v>75.301939249038696</v>
      </c>
    </row>
    <row r="819" spans="1:3" x14ac:dyDescent="0.2">
      <c r="A819" s="14">
        <v>4075</v>
      </c>
      <c r="B819" s="15">
        <v>85.227948427200317</v>
      </c>
      <c r="C819" s="15">
        <v>75.340795516967773</v>
      </c>
    </row>
    <row r="820" spans="1:3" x14ac:dyDescent="0.2">
      <c r="A820" s="14">
        <v>4080</v>
      </c>
      <c r="B820" s="15">
        <v>85.265541076660156</v>
      </c>
      <c r="C820" s="15">
        <v>75.378519296646118</v>
      </c>
    </row>
    <row r="821" spans="1:3" x14ac:dyDescent="0.2">
      <c r="A821" s="14">
        <v>4085</v>
      </c>
      <c r="B821" s="15">
        <v>85.30307412147522</v>
      </c>
      <c r="C821" s="15">
        <v>75.405091047286987</v>
      </c>
    </row>
    <row r="822" spans="1:3" x14ac:dyDescent="0.2">
      <c r="A822" s="14">
        <v>4090</v>
      </c>
      <c r="B822" s="15">
        <v>85.340535640716553</v>
      </c>
      <c r="C822" s="15">
        <v>75.455302000045776</v>
      </c>
    </row>
    <row r="823" spans="1:3" x14ac:dyDescent="0.2">
      <c r="A823" s="14">
        <v>4095</v>
      </c>
      <c r="B823" s="15">
        <v>85.377931594848633</v>
      </c>
      <c r="C823" s="15">
        <v>75.473940372467041</v>
      </c>
    </row>
    <row r="824" spans="1:3" x14ac:dyDescent="0.2">
      <c r="A824" s="14">
        <v>4100</v>
      </c>
      <c r="B824" s="15">
        <v>85.415226221084595</v>
      </c>
      <c r="C824" s="15">
        <v>75.487613677978516</v>
      </c>
    </row>
    <row r="825" spans="1:3" x14ac:dyDescent="0.2">
      <c r="A825" s="14">
        <v>4105</v>
      </c>
      <c r="B825" s="15">
        <v>85.452401638031006</v>
      </c>
      <c r="C825" s="15">
        <v>75.525540113449097</v>
      </c>
    </row>
    <row r="826" spans="1:3" x14ac:dyDescent="0.2">
      <c r="A826" s="14">
        <v>4110</v>
      </c>
      <c r="B826" s="15">
        <v>85.489517450332642</v>
      </c>
      <c r="C826" s="15">
        <v>75.560635328292847</v>
      </c>
    </row>
    <row r="827" spans="1:3" x14ac:dyDescent="0.2">
      <c r="A827" s="14">
        <v>4115</v>
      </c>
      <c r="B827" s="15">
        <v>85.526579618453979</v>
      </c>
      <c r="C827" s="15">
        <v>75.607991218566895</v>
      </c>
    </row>
    <row r="828" spans="1:3" x14ac:dyDescent="0.2">
      <c r="A828" s="14">
        <v>4120</v>
      </c>
      <c r="B828" s="15">
        <v>85.563528537750244</v>
      </c>
      <c r="C828" s="15">
        <v>75.65314769744873</v>
      </c>
    </row>
    <row r="829" spans="1:3" x14ac:dyDescent="0.2">
      <c r="A829" s="14">
        <v>4125</v>
      </c>
      <c r="B829" s="15">
        <v>85.600388050079346</v>
      </c>
      <c r="C829" s="15">
        <v>75.678646564483643</v>
      </c>
    </row>
    <row r="830" spans="1:3" x14ac:dyDescent="0.2">
      <c r="A830" s="14">
        <v>4130</v>
      </c>
      <c r="B830" s="15">
        <v>85.637187957763672</v>
      </c>
      <c r="C830" s="15">
        <v>75.727349519729614</v>
      </c>
    </row>
    <row r="831" spans="1:3" x14ac:dyDescent="0.2">
      <c r="A831" s="14">
        <v>4135</v>
      </c>
      <c r="B831" s="15">
        <v>85.6739342212677</v>
      </c>
      <c r="C831" s="15">
        <v>75.792932510375977</v>
      </c>
    </row>
    <row r="832" spans="1:3" x14ac:dyDescent="0.2">
      <c r="A832" s="14">
        <v>4140</v>
      </c>
      <c r="B832" s="15">
        <v>85.710638761520386</v>
      </c>
      <c r="C832" s="15">
        <v>75.822675228118896</v>
      </c>
    </row>
    <row r="833" spans="1:3" x14ac:dyDescent="0.2">
      <c r="A833" s="14">
        <v>4145</v>
      </c>
      <c r="B833" s="15">
        <v>85.747236013412476</v>
      </c>
      <c r="C833" s="15">
        <v>75.876599550247192</v>
      </c>
    </row>
    <row r="834" spans="1:3" x14ac:dyDescent="0.2">
      <c r="A834" s="14">
        <v>4150</v>
      </c>
      <c r="B834" s="15">
        <v>85.783755779266357</v>
      </c>
      <c r="C834" s="15">
        <v>75.917446613311768</v>
      </c>
    </row>
    <row r="835" spans="1:3" x14ac:dyDescent="0.2">
      <c r="A835" s="14">
        <v>4155</v>
      </c>
      <c r="B835" s="15">
        <v>85.820209980010986</v>
      </c>
      <c r="C835" s="15">
        <v>75.949442386627197</v>
      </c>
    </row>
    <row r="836" spans="1:3" x14ac:dyDescent="0.2">
      <c r="A836" s="14">
        <v>4160</v>
      </c>
      <c r="B836" s="15">
        <v>85.856616497039795</v>
      </c>
      <c r="C836" s="15">
        <v>75.980561971664429</v>
      </c>
    </row>
    <row r="837" spans="1:3" x14ac:dyDescent="0.2">
      <c r="A837" s="14">
        <v>4165</v>
      </c>
      <c r="B837" s="15">
        <v>85.892927646636963</v>
      </c>
      <c r="C837" s="15">
        <v>76.024109125137329</v>
      </c>
    </row>
    <row r="838" spans="1:3" x14ac:dyDescent="0.2">
      <c r="A838" s="14">
        <v>4170</v>
      </c>
      <c r="B838" s="15">
        <v>85.929197072982788</v>
      </c>
      <c r="C838" s="15">
        <v>76.101946830749512</v>
      </c>
    </row>
    <row r="839" spans="1:3" x14ac:dyDescent="0.2">
      <c r="A839" s="14">
        <v>4175</v>
      </c>
      <c r="B839" s="15">
        <v>85.965436697006226</v>
      </c>
      <c r="C839" s="15">
        <v>76.126790046691895</v>
      </c>
    </row>
    <row r="840" spans="1:3" x14ac:dyDescent="0.2">
      <c r="A840" s="14">
        <v>4180</v>
      </c>
      <c r="B840" s="15">
        <v>86.001646518707275</v>
      </c>
      <c r="C840" s="15">
        <v>76.232421398162842</v>
      </c>
    </row>
    <row r="841" spans="1:3" x14ac:dyDescent="0.2">
      <c r="A841" s="14">
        <v>4185</v>
      </c>
      <c r="B841" s="15">
        <v>86.037814617156982</v>
      </c>
      <c r="C841" s="15">
        <v>76.265412569046021</v>
      </c>
    </row>
    <row r="842" spans="1:3" x14ac:dyDescent="0.2">
      <c r="A842" s="14">
        <v>4190</v>
      </c>
      <c r="B842" s="15">
        <v>86.073905229568481</v>
      </c>
      <c r="C842" s="15">
        <v>76.288431882858276</v>
      </c>
    </row>
    <row r="843" spans="1:3" x14ac:dyDescent="0.2">
      <c r="A843" s="14">
        <v>4195</v>
      </c>
      <c r="B843" s="15">
        <v>86.109912395477295</v>
      </c>
      <c r="C843" s="15">
        <v>76.386159658432007</v>
      </c>
    </row>
    <row r="844" spans="1:3" x14ac:dyDescent="0.2">
      <c r="A844" s="14">
        <v>4200</v>
      </c>
      <c r="B844" s="15">
        <v>86.145824193954468</v>
      </c>
      <c r="C844" s="15">
        <v>76.439237594604492</v>
      </c>
    </row>
    <row r="845" spans="1:3" x14ac:dyDescent="0.2">
      <c r="A845" s="14">
        <v>4205</v>
      </c>
      <c r="B845" s="15">
        <v>86.181634664535522</v>
      </c>
      <c r="C845" s="15">
        <v>76.457011699676514</v>
      </c>
    </row>
    <row r="846" spans="1:3" x14ac:dyDescent="0.2">
      <c r="A846" s="14">
        <v>4210</v>
      </c>
      <c r="B846" s="15">
        <v>86.217337846755981</v>
      </c>
      <c r="C846" s="15">
        <v>76.500445604324341</v>
      </c>
    </row>
    <row r="847" spans="1:3" x14ac:dyDescent="0.2">
      <c r="A847" s="14">
        <v>4215</v>
      </c>
      <c r="B847" s="15">
        <v>86.252999305725098</v>
      </c>
      <c r="C847" s="15">
        <v>76.518404483795166</v>
      </c>
    </row>
    <row r="848" spans="1:3" x14ac:dyDescent="0.2">
      <c r="A848" s="14">
        <v>4220</v>
      </c>
      <c r="B848" s="15">
        <v>86.288583278656006</v>
      </c>
      <c r="C848" s="15">
        <v>76.566594839096069</v>
      </c>
    </row>
    <row r="849" spans="1:3" x14ac:dyDescent="0.2">
      <c r="A849" s="14">
        <v>4225</v>
      </c>
      <c r="B849" s="15">
        <v>86.324054002761841</v>
      </c>
      <c r="C849" s="15">
        <v>76.598089933395386</v>
      </c>
    </row>
    <row r="850" spans="1:3" x14ac:dyDescent="0.2">
      <c r="A850" s="14">
        <v>4230</v>
      </c>
      <c r="B850" s="15">
        <v>86.359477043151855</v>
      </c>
      <c r="C850" s="15">
        <v>76.663351058959961</v>
      </c>
    </row>
    <row r="851" spans="1:3" x14ac:dyDescent="0.2">
      <c r="A851" s="14">
        <v>4235</v>
      </c>
      <c r="B851" s="15">
        <v>86.394840478897095</v>
      </c>
      <c r="C851" s="15">
        <v>76.697808504104614</v>
      </c>
    </row>
    <row r="852" spans="1:3" x14ac:dyDescent="0.2">
      <c r="A852" s="14">
        <v>4240</v>
      </c>
      <c r="B852" s="15">
        <v>86.430096626281738</v>
      </c>
      <c r="C852" s="15">
        <v>76.723277568817139</v>
      </c>
    </row>
    <row r="853" spans="1:3" x14ac:dyDescent="0.2">
      <c r="A853" s="14">
        <v>4245</v>
      </c>
      <c r="B853" s="15">
        <v>86.465275287628174</v>
      </c>
      <c r="C853" s="15">
        <v>76.759099960327148</v>
      </c>
    </row>
    <row r="854" spans="1:3" x14ac:dyDescent="0.2">
      <c r="A854" s="14">
        <v>4250</v>
      </c>
      <c r="B854" s="15">
        <v>86.500406265258789</v>
      </c>
      <c r="C854" s="15">
        <v>76.810187101364136</v>
      </c>
    </row>
    <row r="855" spans="1:3" x14ac:dyDescent="0.2">
      <c r="A855" s="14">
        <v>4255</v>
      </c>
      <c r="B855" s="15">
        <v>86.535489559173584</v>
      </c>
      <c r="C855" s="15">
        <v>76.855069398880005</v>
      </c>
    </row>
    <row r="856" spans="1:3" x14ac:dyDescent="0.2">
      <c r="A856" s="14">
        <v>4260</v>
      </c>
      <c r="B856" s="15">
        <v>86.570537090301514</v>
      </c>
      <c r="C856" s="15">
        <v>76.922422647476196</v>
      </c>
    </row>
    <row r="857" spans="1:3" x14ac:dyDescent="0.2">
      <c r="A857" s="14">
        <v>4265</v>
      </c>
      <c r="B857" s="15">
        <v>86.605548858642578</v>
      </c>
      <c r="C857" s="15">
        <v>77.028465270996094</v>
      </c>
    </row>
    <row r="858" spans="1:3" x14ac:dyDescent="0.2">
      <c r="A858" s="14">
        <v>4270</v>
      </c>
      <c r="B858" s="15">
        <v>86.640524864196777</v>
      </c>
      <c r="C858" s="15">
        <v>77.053195238113403</v>
      </c>
    </row>
    <row r="859" spans="1:3" x14ac:dyDescent="0.2">
      <c r="A859" s="14">
        <v>4275</v>
      </c>
      <c r="B859" s="15">
        <v>86.675459146499634</v>
      </c>
      <c r="C859" s="15">
        <v>77.095353603363037</v>
      </c>
    </row>
    <row r="860" spans="1:3" x14ac:dyDescent="0.2">
      <c r="A860" s="14">
        <v>4280</v>
      </c>
      <c r="B860" s="15">
        <v>86.710351705551147</v>
      </c>
      <c r="C860" s="15">
        <v>77.132260799407959</v>
      </c>
    </row>
    <row r="861" spans="1:3" x14ac:dyDescent="0.2">
      <c r="A861" s="14">
        <v>4285</v>
      </c>
      <c r="B861" s="15">
        <v>86.745184659957886</v>
      </c>
      <c r="C861" s="15">
        <v>77.14991569519043</v>
      </c>
    </row>
    <row r="862" spans="1:3" x14ac:dyDescent="0.2">
      <c r="A862" s="14">
        <v>4290</v>
      </c>
      <c r="B862" s="15">
        <v>86.779952049255371</v>
      </c>
      <c r="C862" s="15">
        <v>77.192670106887817</v>
      </c>
    </row>
    <row r="863" spans="1:3" x14ac:dyDescent="0.2">
      <c r="A863" s="14">
        <v>4295</v>
      </c>
      <c r="B863" s="15">
        <v>86.814671754837036</v>
      </c>
      <c r="C863" s="15">
        <v>77.25139856338501</v>
      </c>
    </row>
    <row r="864" spans="1:3" x14ac:dyDescent="0.2">
      <c r="A864" s="14">
        <v>4300</v>
      </c>
      <c r="B864" s="15">
        <v>86.849290132522583</v>
      </c>
      <c r="C864" s="15">
        <v>77.305376529693604</v>
      </c>
    </row>
    <row r="865" spans="1:3" x14ac:dyDescent="0.2">
      <c r="A865" s="14">
        <v>4305</v>
      </c>
      <c r="B865" s="15">
        <v>86.88386082649231</v>
      </c>
      <c r="C865" s="15">
        <v>77.372950315475464</v>
      </c>
    </row>
    <row r="866" spans="1:3" x14ac:dyDescent="0.2">
      <c r="A866" s="14">
        <v>4310</v>
      </c>
      <c r="B866" s="15">
        <v>86.918389797210693</v>
      </c>
      <c r="C866" s="15">
        <v>77.393972873687744</v>
      </c>
    </row>
    <row r="867" spans="1:3" x14ac:dyDescent="0.2">
      <c r="A867" s="14">
        <v>4315</v>
      </c>
      <c r="B867" s="15">
        <v>86.952817440032959</v>
      </c>
      <c r="C867" s="15">
        <v>77.447229623794556</v>
      </c>
    </row>
    <row r="868" spans="1:3" x14ac:dyDescent="0.2">
      <c r="A868" s="14">
        <v>4320</v>
      </c>
      <c r="B868" s="15">
        <v>86.987185478210449</v>
      </c>
      <c r="C868" s="15">
        <v>77.478808164596558</v>
      </c>
    </row>
    <row r="869" spans="1:3" x14ac:dyDescent="0.2">
      <c r="A869" s="14">
        <v>4325</v>
      </c>
      <c r="B869" s="15">
        <v>87.021428346633911</v>
      </c>
      <c r="C869" s="15">
        <v>77.506190538406372</v>
      </c>
    </row>
    <row r="870" spans="1:3" x14ac:dyDescent="0.2">
      <c r="A870" s="14">
        <v>4330</v>
      </c>
      <c r="B870" s="15">
        <v>87.055569887161255</v>
      </c>
      <c r="C870" s="15">
        <v>77.549898624420166</v>
      </c>
    </row>
    <row r="871" spans="1:3" x14ac:dyDescent="0.2">
      <c r="A871" s="14">
        <v>4335</v>
      </c>
      <c r="B871" s="15">
        <v>87.089669704437256</v>
      </c>
      <c r="C871" s="15">
        <v>77.594715356826782</v>
      </c>
    </row>
    <row r="872" spans="1:3" x14ac:dyDescent="0.2">
      <c r="A872" s="14">
        <v>4340</v>
      </c>
      <c r="B872" s="15">
        <v>87.123733758926392</v>
      </c>
      <c r="C872" s="15">
        <v>77.635520696640015</v>
      </c>
    </row>
    <row r="873" spans="1:3" x14ac:dyDescent="0.2">
      <c r="A873" s="14">
        <v>4345</v>
      </c>
      <c r="B873" s="15">
        <v>87.157762050628662</v>
      </c>
      <c r="C873" s="15">
        <v>77.675998210906982</v>
      </c>
    </row>
    <row r="874" spans="1:3" x14ac:dyDescent="0.2">
      <c r="A874" s="14">
        <v>4350</v>
      </c>
      <c r="B874" s="15">
        <v>87.19174861907959</v>
      </c>
      <c r="C874" s="15">
        <v>77.71981954574585</v>
      </c>
    </row>
    <row r="875" spans="1:3" x14ac:dyDescent="0.2">
      <c r="A875" s="14">
        <v>4355</v>
      </c>
      <c r="B875" s="15">
        <v>87.225693464279175</v>
      </c>
      <c r="C875" s="15">
        <v>77.802020311355591</v>
      </c>
    </row>
    <row r="876" spans="1:3" x14ac:dyDescent="0.2">
      <c r="A876" s="14">
        <v>4360</v>
      </c>
      <c r="B876" s="15">
        <v>87.259584665298462</v>
      </c>
      <c r="C876" s="15">
        <v>77.826672792434692</v>
      </c>
    </row>
    <row r="877" spans="1:3" x14ac:dyDescent="0.2">
      <c r="A877" s="14">
        <v>4365</v>
      </c>
      <c r="B877" s="15">
        <v>87.293380498886108</v>
      </c>
      <c r="C877" s="15">
        <v>77.864056825637817</v>
      </c>
    </row>
    <row r="878" spans="1:3" x14ac:dyDescent="0.2">
      <c r="A878" s="14">
        <v>4370</v>
      </c>
      <c r="B878" s="15">
        <v>87.32714056968689</v>
      </c>
      <c r="C878" s="15">
        <v>77.90723443031311</v>
      </c>
    </row>
    <row r="879" spans="1:3" x14ac:dyDescent="0.2">
      <c r="A879" s="14">
        <v>4375</v>
      </c>
      <c r="B879" s="15">
        <v>87.360823154449463</v>
      </c>
      <c r="C879" s="15">
        <v>77.944445610046387</v>
      </c>
    </row>
    <row r="880" spans="1:3" x14ac:dyDescent="0.2">
      <c r="A880" s="14">
        <v>4380</v>
      </c>
      <c r="B880" s="15">
        <v>87.394434213638306</v>
      </c>
      <c r="C880" s="15">
        <v>77.964246273040771</v>
      </c>
    </row>
    <row r="881" spans="1:3" x14ac:dyDescent="0.2">
      <c r="A881" s="14">
        <v>4385</v>
      </c>
      <c r="B881" s="15">
        <v>87.427961826324463</v>
      </c>
      <c r="C881" s="15">
        <v>78.020089864730835</v>
      </c>
    </row>
    <row r="882" spans="1:3" x14ac:dyDescent="0.2">
      <c r="A882" s="14">
        <v>4390</v>
      </c>
      <c r="B882" s="15">
        <v>87.461394071578979</v>
      </c>
      <c r="C882" s="15">
        <v>78.029775619506836</v>
      </c>
    </row>
    <row r="883" spans="1:3" x14ac:dyDescent="0.2">
      <c r="A883" s="14">
        <v>4395</v>
      </c>
      <c r="B883" s="15">
        <v>87.494796514511108</v>
      </c>
      <c r="C883" s="15">
        <v>78.071373701095581</v>
      </c>
    </row>
    <row r="884" spans="1:3" x14ac:dyDescent="0.2">
      <c r="A884" s="14">
        <v>4400</v>
      </c>
      <c r="B884" s="15">
        <v>87.528121471405029</v>
      </c>
      <c r="C884" s="15">
        <v>78.098505735397339</v>
      </c>
    </row>
    <row r="885" spans="1:3" x14ac:dyDescent="0.2">
      <c r="A885" s="14">
        <v>4405</v>
      </c>
      <c r="B885" s="15">
        <v>87.561392784118652</v>
      </c>
      <c r="C885" s="15">
        <v>78.127127885818481</v>
      </c>
    </row>
    <row r="886" spans="1:3" x14ac:dyDescent="0.2">
      <c r="A886" s="14">
        <v>4410</v>
      </c>
      <c r="B886" s="15">
        <v>87.59462833404541</v>
      </c>
      <c r="C886" s="15">
        <v>78.172862529754639</v>
      </c>
    </row>
    <row r="887" spans="1:3" x14ac:dyDescent="0.2">
      <c r="A887" s="14">
        <v>4415</v>
      </c>
      <c r="B887" s="15">
        <v>87.627798318862915</v>
      </c>
      <c r="C887" s="15">
        <v>78.185111284255981</v>
      </c>
    </row>
    <row r="888" spans="1:3" x14ac:dyDescent="0.2">
      <c r="A888" s="14">
        <v>4420</v>
      </c>
      <c r="B888" s="15">
        <v>87.660914659500122</v>
      </c>
      <c r="C888" s="15">
        <v>78.224658966064453</v>
      </c>
    </row>
    <row r="889" spans="1:3" x14ac:dyDescent="0.2">
      <c r="A889" s="14">
        <v>4425</v>
      </c>
      <c r="B889" s="15">
        <v>87.693977355957031</v>
      </c>
      <c r="C889" s="15">
        <v>78.277778625488281</v>
      </c>
    </row>
    <row r="890" spans="1:3" x14ac:dyDescent="0.2">
      <c r="A890" s="14">
        <v>4430</v>
      </c>
      <c r="B890" s="15">
        <v>87.726974487304688</v>
      </c>
      <c r="C890" s="15">
        <v>78.322023153305054</v>
      </c>
    </row>
    <row r="891" spans="1:3" x14ac:dyDescent="0.2">
      <c r="A891" s="14">
        <v>4435</v>
      </c>
      <c r="B891" s="15">
        <v>87.759941816329956</v>
      </c>
      <c r="C891" s="15">
        <v>78.348302841186523</v>
      </c>
    </row>
    <row r="892" spans="1:3" x14ac:dyDescent="0.2">
      <c r="A892" s="14">
        <v>4440</v>
      </c>
      <c r="B892" s="15">
        <v>87.792885303497314</v>
      </c>
      <c r="C892" s="15">
        <v>78.375512361526489</v>
      </c>
    </row>
    <row r="893" spans="1:3" x14ac:dyDescent="0.2">
      <c r="A893" s="14">
        <v>4445</v>
      </c>
      <c r="B893" s="15">
        <v>87.825804948806763</v>
      </c>
      <c r="C893" s="15">
        <v>78.405863046646118</v>
      </c>
    </row>
    <row r="894" spans="1:3" x14ac:dyDescent="0.2">
      <c r="A894" s="14">
        <v>4450</v>
      </c>
      <c r="B894" s="15">
        <v>87.858700752258301</v>
      </c>
      <c r="C894" s="15">
        <v>78.427177667617798</v>
      </c>
    </row>
    <row r="895" spans="1:3" x14ac:dyDescent="0.2">
      <c r="A895" s="14">
        <v>4455</v>
      </c>
      <c r="B895" s="15">
        <v>87.891548871994019</v>
      </c>
      <c r="C895" s="15">
        <v>78.462469577789307</v>
      </c>
    </row>
    <row r="896" spans="1:3" x14ac:dyDescent="0.2">
      <c r="A896" s="14">
        <v>4460</v>
      </c>
      <c r="B896" s="15">
        <v>87.924337387084961</v>
      </c>
      <c r="C896" s="15">
        <v>78.499293327331543</v>
      </c>
    </row>
    <row r="897" spans="1:3" x14ac:dyDescent="0.2">
      <c r="A897" s="14">
        <v>4465</v>
      </c>
      <c r="B897" s="15">
        <v>87.957084178924561</v>
      </c>
      <c r="C897" s="15">
        <v>78.534597158432007</v>
      </c>
    </row>
    <row r="898" spans="1:3" x14ac:dyDescent="0.2">
      <c r="A898" s="14">
        <v>4470</v>
      </c>
      <c r="B898" s="15">
        <v>87.98975944519043</v>
      </c>
      <c r="C898" s="15">
        <v>78.5797119140625</v>
      </c>
    </row>
    <row r="899" spans="1:3" x14ac:dyDescent="0.2">
      <c r="A899" s="14">
        <v>4475</v>
      </c>
      <c r="B899" s="15">
        <v>88.022404909133911</v>
      </c>
      <c r="C899" s="15">
        <v>78.613102436065674</v>
      </c>
    </row>
    <row r="900" spans="1:3" x14ac:dyDescent="0.2">
      <c r="A900" s="14">
        <v>4480</v>
      </c>
      <c r="B900" s="15">
        <v>88.054990768432617</v>
      </c>
      <c r="C900" s="15">
        <v>78.650176525115967</v>
      </c>
    </row>
    <row r="901" spans="1:3" x14ac:dyDescent="0.2">
      <c r="A901" s="14">
        <v>4485</v>
      </c>
      <c r="B901" s="15">
        <v>88.08753490447998</v>
      </c>
      <c r="C901" s="15">
        <v>78.687983751296997</v>
      </c>
    </row>
    <row r="902" spans="1:3" x14ac:dyDescent="0.2">
      <c r="A902" s="14">
        <v>4490</v>
      </c>
      <c r="B902" s="15">
        <v>88.120013475418091</v>
      </c>
      <c r="C902" s="15">
        <v>78.704714775085449</v>
      </c>
    </row>
    <row r="903" spans="1:3" x14ac:dyDescent="0.2">
      <c r="A903" s="14">
        <v>4495</v>
      </c>
      <c r="B903" s="15">
        <v>88.152456283569336</v>
      </c>
      <c r="C903" s="15">
        <v>78.871345520019531</v>
      </c>
    </row>
    <row r="904" spans="1:3" x14ac:dyDescent="0.2">
      <c r="A904" s="14">
        <v>4500</v>
      </c>
      <c r="B904" s="15">
        <v>88.184869289398193</v>
      </c>
      <c r="C904" s="15">
        <v>78.930020332336426</v>
      </c>
    </row>
    <row r="905" spans="1:3" x14ac:dyDescent="0.2">
      <c r="A905" s="14">
        <v>4505</v>
      </c>
      <c r="B905" s="15">
        <v>88.217240571975708</v>
      </c>
      <c r="C905" s="15">
        <v>78.968358039855957</v>
      </c>
    </row>
    <row r="906" spans="1:3" x14ac:dyDescent="0.2">
      <c r="A906" s="14">
        <v>4510</v>
      </c>
      <c r="B906" s="15">
        <v>88.249558210372925</v>
      </c>
      <c r="C906" s="15">
        <v>79.000109434127808</v>
      </c>
    </row>
    <row r="907" spans="1:3" x14ac:dyDescent="0.2">
      <c r="A907" s="14">
        <v>4515</v>
      </c>
      <c r="B907" s="15">
        <v>88.281774520874023</v>
      </c>
      <c r="C907" s="15">
        <v>79.035753011703491</v>
      </c>
    </row>
    <row r="908" spans="1:3" x14ac:dyDescent="0.2">
      <c r="A908" s="14">
        <v>4520</v>
      </c>
      <c r="B908" s="15">
        <v>88.313949108123779</v>
      </c>
      <c r="C908" s="15">
        <v>79.08586859703064</v>
      </c>
    </row>
    <row r="909" spans="1:3" x14ac:dyDescent="0.2">
      <c r="A909" s="14">
        <v>4525</v>
      </c>
      <c r="B909" s="15">
        <v>88.346081972122192</v>
      </c>
      <c r="C909" s="15">
        <v>79.109805822372437</v>
      </c>
    </row>
    <row r="910" spans="1:3" x14ac:dyDescent="0.2">
      <c r="A910" s="14">
        <v>4530</v>
      </c>
      <c r="B910" s="15">
        <v>88.37817907333374</v>
      </c>
      <c r="C910" s="15">
        <v>79.154056310653687</v>
      </c>
    </row>
    <row r="911" spans="1:3" x14ac:dyDescent="0.2">
      <c r="A911" s="14">
        <v>4535</v>
      </c>
      <c r="B911" s="15">
        <v>88.410216569900513</v>
      </c>
      <c r="C911" s="15">
        <v>79.202097654342651</v>
      </c>
    </row>
    <row r="912" spans="1:3" x14ac:dyDescent="0.2">
      <c r="A912" s="14">
        <v>4540</v>
      </c>
      <c r="B912" s="15">
        <v>88.442176580429077</v>
      </c>
      <c r="C912" s="15">
        <v>79.238277673721313</v>
      </c>
    </row>
    <row r="913" spans="1:3" x14ac:dyDescent="0.2">
      <c r="A913" s="14">
        <v>4545</v>
      </c>
      <c r="B913" s="15">
        <v>88.474088907241821</v>
      </c>
      <c r="C913" s="15">
        <v>79.250675439834595</v>
      </c>
    </row>
    <row r="914" spans="1:3" x14ac:dyDescent="0.2">
      <c r="A914" s="14">
        <v>4550</v>
      </c>
      <c r="B914" s="15">
        <v>88.50594162940979</v>
      </c>
      <c r="C914" s="15">
        <v>79.305547475814819</v>
      </c>
    </row>
    <row r="915" spans="1:3" x14ac:dyDescent="0.2">
      <c r="A915" s="14">
        <v>4555</v>
      </c>
      <c r="B915" s="15">
        <v>88.537764549255371</v>
      </c>
      <c r="C915" s="15">
        <v>79.349720478057861</v>
      </c>
    </row>
    <row r="916" spans="1:3" x14ac:dyDescent="0.2">
      <c r="A916" s="14">
        <v>4560</v>
      </c>
      <c r="B916" s="15">
        <v>88.569515943527222</v>
      </c>
      <c r="C916" s="15">
        <v>79.384839534759521</v>
      </c>
    </row>
    <row r="917" spans="1:3" x14ac:dyDescent="0.2">
      <c r="A917" s="14">
        <v>4565</v>
      </c>
      <c r="B917" s="15">
        <v>88.601213693618774</v>
      </c>
      <c r="C917" s="15">
        <v>79.418641328811646</v>
      </c>
    </row>
    <row r="918" spans="1:3" x14ac:dyDescent="0.2">
      <c r="A918" s="14">
        <v>4570</v>
      </c>
      <c r="B918" s="15">
        <v>88.632851839065552</v>
      </c>
      <c r="C918" s="15">
        <v>79.478228092193604</v>
      </c>
    </row>
    <row r="919" spans="1:3" x14ac:dyDescent="0.2">
      <c r="A919" s="14">
        <v>4575</v>
      </c>
      <c r="B919" s="15">
        <v>88.664454221725464</v>
      </c>
      <c r="C919" s="15">
        <v>79.514783620834351</v>
      </c>
    </row>
    <row r="920" spans="1:3" x14ac:dyDescent="0.2">
      <c r="A920" s="14">
        <v>4580</v>
      </c>
      <c r="B920" s="15">
        <v>88.69597315788269</v>
      </c>
      <c r="C920" s="15">
        <v>79.528599977493286</v>
      </c>
    </row>
    <row r="921" spans="1:3" x14ac:dyDescent="0.2">
      <c r="A921" s="14">
        <v>4585</v>
      </c>
      <c r="B921" s="15">
        <v>88.727396726608276</v>
      </c>
      <c r="C921" s="15">
        <v>79.564583301544189</v>
      </c>
    </row>
    <row r="922" spans="1:3" x14ac:dyDescent="0.2">
      <c r="A922" s="14">
        <v>4590</v>
      </c>
      <c r="B922" s="15">
        <v>88.758784532546997</v>
      </c>
      <c r="C922" s="15">
        <v>79.705744981765747</v>
      </c>
    </row>
    <row r="923" spans="1:3" x14ac:dyDescent="0.2">
      <c r="A923" s="14">
        <v>4595</v>
      </c>
      <c r="B923" s="15">
        <v>88.790100812911987</v>
      </c>
      <c r="C923" s="15">
        <v>79.752755165100098</v>
      </c>
    </row>
    <row r="924" spans="1:3" x14ac:dyDescent="0.2">
      <c r="A924" s="14">
        <v>4600</v>
      </c>
      <c r="B924" s="15">
        <v>88.821381330490112</v>
      </c>
      <c r="C924" s="15">
        <v>79.779618978500366</v>
      </c>
    </row>
    <row r="925" spans="1:3" x14ac:dyDescent="0.2">
      <c r="A925" s="14">
        <v>4605</v>
      </c>
      <c r="B925" s="15">
        <v>88.852626085281372</v>
      </c>
      <c r="C925" s="15">
        <v>79.839962720870972</v>
      </c>
    </row>
    <row r="926" spans="1:3" x14ac:dyDescent="0.2">
      <c r="A926" s="14">
        <v>4610</v>
      </c>
      <c r="B926" s="15">
        <v>88.883829116821289</v>
      </c>
      <c r="C926" s="15">
        <v>79.860377311706543</v>
      </c>
    </row>
    <row r="927" spans="1:3" x14ac:dyDescent="0.2">
      <c r="A927" s="14">
        <v>4615</v>
      </c>
      <c r="B927" s="15">
        <v>88.914972543716431</v>
      </c>
      <c r="C927" s="15">
        <v>79.921144247055054</v>
      </c>
    </row>
    <row r="928" spans="1:3" x14ac:dyDescent="0.2">
      <c r="A928" s="14">
        <v>4620</v>
      </c>
      <c r="B928" s="15">
        <v>88.946014642715454</v>
      </c>
      <c r="C928" s="15">
        <v>79.948127269744873</v>
      </c>
    </row>
    <row r="929" spans="1:3" x14ac:dyDescent="0.2">
      <c r="A929" s="14">
        <v>4625</v>
      </c>
      <c r="B929" s="15">
        <v>88.977009057998657</v>
      </c>
      <c r="C929" s="15">
        <v>79.98623251914978</v>
      </c>
    </row>
    <row r="930" spans="1:3" x14ac:dyDescent="0.2">
      <c r="A930" s="14">
        <v>4630</v>
      </c>
      <c r="B930" s="15">
        <v>89.00795578956604</v>
      </c>
      <c r="C930" s="15">
        <v>80.026519298553467</v>
      </c>
    </row>
    <row r="931" spans="1:3" x14ac:dyDescent="0.2">
      <c r="A931" s="14">
        <v>4635</v>
      </c>
      <c r="B931" s="15">
        <v>89.03886079788208</v>
      </c>
      <c r="C931" s="15">
        <v>80.054241418838501</v>
      </c>
    </row>
    <row r="932" spans="1:3" x14ac:dyDescent="0.2">
      <c r="A932" s="14">
        <v>4640</v>
      </c>
      <c r="B932" s="15">
        <v>89.069706201553345</v>
      </c>
      <c r="C932" s="15">
        <v>80.087810754776001</v>
      </c>
    </row>
    <row r="933" spans="1:3" x14ac:dyDescent="0.2">
      <c r="A933" s="14">
        <v>4645</v>
      </c>
      <c r="B933" s="15">
        <v>89.100509881973267</v>
      </c>
      <c r="C933" s="15">
        <v>80.142831802368164</v>
      </c>
    </row>
    <row r="934" spans="1:3" x14ac:dyDescent="0.2">
      <c r="A934" s="14">
        <v>4650</v>
      </c>
      <c r="B934" s="15">
        <v>89.131283760070801</v>
      </c>
      <c r="C934" s="15">
        <v>80.184584856033325</v>
      </c>
    </row>
    <row r="935" spans="1:3" x14ac:dyDescent="0.2">
      <c r="A935" s="14">
        <v>4655</v>
      </c>
      <c r="B935" s="15">
        <v>89.162009954452515</v>
      </c>
      <c r="C935" s="15">
        <v>80.212676525115967</v>
      </c>
    </row>
    <row r="936" spans="1:3" x14ac:dyDescent="0.2">
      <c r="A936" s="14">
        <v>4660</v>
      </c>
      <c r="B936" s="15">
        <v>89.192694425582886</v>
      </c>
      <c r="C936" s="15">
        <v>80.255037546157837</v>
      </c>
    </row>
    <row r="937" spans="1:3" x14ac:dyDescent="0.2">
      <c r="A937" s="14">
        <v>4665</v>
      </c>
      <c r="B937" s="15">
        <v>89.223349094390869</v>
      </c>
      <c r="C937" s="15">
        <v>80.279725790023804</v>
      </c>
    </row>
    <row r="938" spans="1:3" x14ac:dyDescent="0.2">
      <c r="A938" s="14">
        <v>4670</v>
      </c>
      <c r="B938" s="15">
        <v>89.253932237625122</v>
      </c>
      <c r="C938" s="15">
        <v>80.290627479553223</v>
      </c>
    </row>
    <row r="939" spans="1:3" x14ac:dyDescent="0.2">
      <c r="A939" s="14">
        <v>4675</v>
      </c>
      <c r="B939" s="15">
        <v>89.284431934356689</v>
      </c>
      <c r="C939" s="15">
        <v>80.302619934082031</v>
      </c>
    </row>
    <row r="940" spans="1:3" x14ac:dyDescent="0.2">
      <c r="A940" s="14">
        <v>4680</v>
      </c>
      <c r="B940" s="15">
        <v>89.314872026443481</v>
      </c>
      <c r="C940" s="15">
        <v>80.34091591835022</v>
      </c>
    </row>
    <row r="941" spans="1:3" x14ac:dyDescent="0.2">
      <c r="A941" s="14">
        <v>4685</v>
      </c>
      <c r="B941" s="15">
        <v>89.345270395278931</v>
      </c>
      <c r="C941" s="15">
        <v>80.361121892929077</v>
      </c>
    </row>
    <row r="942" spans="1:3" x14ac:dyDescent="0.2">
      <c r="A942" s="14">
        <v>4690</v>
      </c>
      <c r="B942" s="15">
        <v>89.375603199005127</v>
      </c>
      <c r="C942" s="15">
        <v>80.392974615097046</v>
      </c>
    </row>
    <row r="943" spans="1:3" x14ac:dyDescent="0.2">
      <c r="A943" s="14">
        <v>4695</v>
      </c>
      <c r="B943" s="15">
        <v>89.405858516693115</v>
      </c>
      <c r="C943" s="15">
        <v>80.418717861175537</v>
      </c>
    </row>
    <row r="944" spans="1:3" x14ac:dyDescent="0.2">
      <c r="A944" s="14">
        <v>4700</v>
      </c>
      <c r="B944" s="15">
        <v>89.436054229736328</v>
      </c>
      <c r="C944" s="15">
        <v>80.458801984786987</v>
      </c>
    </row>
    <row r="945" spans="1:3" x14ac:dyDescent="0.2">
      <c r="A945" s="14">
        <v>4705</v>
      </c>
      <c r="B945" s="15">
        <v>89.466208219528198</v>
      </c>
      <c r="C945" s="15">
        <v>80.487757921218872</v>
      </c>
    </row>
    <row r="946" spans="1:3" x14ac:dyDescent="0.2">
      <c r="A946" s="14">
        <v>4710</v>
      </c>
      <c r="B946" s="15">
        <v>89.496338367462158</v>
      </c>
      <c r="C946" s="15">
        <v>80.515217781066895</v>
      </c>
    </row>
    <row r="947" spans="1:3" x14ac:dyDescent="0.2">
      <c r="A947" s="14">
        <v>4715</v>
      </c>
      <c r="B947" s="15">
        <v>89.526385068893433</v>
      </c>
      <c r="C947" s="15">
        <v>80.557918548583984</v>
      </c>
    </row>
    <row r="948" spans="1:3" x14ac:dyDescent="0.2">
      <c r="A948" s="14">
        <v>4720</v>
      </c>
      <c r="B948" s="15">
        <v>89.556372165679932</v>
      </c>
      <c r="C948" s="15">
        <v>80.595213174819946</v>
      </c>
    </row>
    <row r="949" spans="1:3" x14ac:dyDescent="0.2">
      <c r="A949" s="14">
        <v>4725</v>
      </c>
      <c r="B949" s="15">
        <v>89.586275815963745</v>
      </c>
      <c r="C949" s="15">
        <v>80.60908317565918</v>
      </c>
    </row>
    <row r="950" spans="1:3" x14ac:dyDescent="0.2">
      <c r="A950" s="14">
        <v>4730</v>
      </c>
      <c r="B950" s="15">
        <v>89.616107940673828</v>
      </c>
      <c r="C950" s="15">
        <v>80.634760856628418</v>
      </c>
    </row>
    <row r="951" spans="1:3" x14ac:dyDescent="0.2">
      <c r="A951" s="14">
        <v>4735</v>
      </c>
      <c r="B951" s="15">
        <v>89.645856618881226</v>
      </c>
      <c r="C951" s="15">
        <v>80.782347917556763</v>
      </c>
    </row>
    <row r="952" spans="1:3" x14ac:dyDescent="0.2">
      <c r="A952" s="14">
        <v>4740</v>
      </c>
      <c r="B952" s="15">
        <v>89.675569534301758</v>
      </c>
      <c r="C952" s="15">
        <v>80.803269147872925</v>
      </c>
    </row>
    <row r="953" spans="1:3" x14ac:dyDescent="0.2">
      <c r="A953" s="14">
        <v>4745</v>
      </c>
      <c r="B953" s="15">
        <v>89.705252647399902</v>
      </c>
      <c r="C953" s="15">
        <v>80.830174684524536</v>
      </c>
    </row>
    <row r="954" spans="1:3" x14ac:dyDescent="0.2">
      <c r="A954" s="14">
        <v>4750</v>
      </c>
      <c r="B954" s="15">
        <v>89.734876155853271</v>
      </c>
      <c r="C954" s="15">
        <v>80.88982105255127</v>
      </c>
    </row>
    <row r="955" spans="1:3" x14ac:dyDescent="0.2">
      <c r="A955" s="14">
        <v>4755</v>
      </c>
      <c r="B955" s="15">
        <v>89.76445198059082</v>
      </c>
      <c r="C955" s="15">
        <v>80.91130256652832</v>
      </c>
    </row>
    <row r="956" spans="1:3" x14ac:dyDescent="0.2">
      <c r="A956" s="14">
        <v>4760</v>
      </c>
      <c r="B956" s="15">
        <v>89.793998003005981</v>
      </c>
      <c r="C956" s="15">
        <v>80.925893783569336</v>
      </c>
    </row>
    <row r="957" spans="1:3" x14ac:dyDescent="0.2">
      <c r="A957" s="14">
        <v>4765</v>
      </c>
      <c r="B957" s="15">
        <v>89.8235023021698</v>
      </c>
      <c r="C957" s="15">
        <v>80.951899290084839</v>
      </c>
    </row>
    <row r="958" spans="1:3" x14ac:dyDescent="0.2">
      <c r="A958" s="14">
        <v>4770</v>
      </c>
      <c r="B958" s="15">
        <v>89.852958917617798</v>
      </c>
      <c r="C958" s="15">
        <v>81.013596057891846</v>
      </c>
    </row>
    <row r="959" spans="1:3" x14ac:dyDescent="0.2">
      <c r="A959" s="14">
        <v>4775</v>
      </c>
      <c r="B959" s="15">
        <v>89.882367849349976</v>
      </c>
      <c r="C959" s="15">
        <v>81.047153472900391</v>
      </c>
    </row>
    <row r="960" spans="1:3" x14ac:dyDescent="0.2">
      <c r="A960" s="14">
        <v>4780</v>
      </c>
      <c r="B960" s="15">
        <v>89.911735057830811</v>
      </c>
      <c r="C960" s="15">
        <v>81.133711338043213</v>
      </c>
    </row>
    <row r="961" spans="1:3" x14ac:dyDescent="0.2">
      <c r="A961" s="14">
        <v>4785</v>
      </c>
      <c r="B961" s="15">
        <v>89.941078424453735</v>
      </c>
      <c r="C961" s="15">
        <v>81.179726123809814</v>
      </c>
    </row>
    <row r="962" spans="1:3" x14ac:dyDescent="0.2">
      <c r="A962" s="14">
        <v>4790</v>
      </c>
      <c r="B962" s="15">
        <v>89.970403909683228</v>
      </c>
      <c r="C962" s="15">
        <v>81.213390827178955</v>
      </c>
    </row>
    <row r="963" spans="1:3" x14ac:dyDescent="0.2">
      <c r="A963" s="14">
        <v>4795</v>
      </c>
      <c r="B963" s="15">
        <v>89.999699592590332</v>
      </c>
      <c r="C963" s="15">
        <v>81.258571147918701</v>
      </c>
    </row>
    <row r="964" spans="1:3" x14ac:dyDescent="0.2">
      <c r="A964" s="14">
        <v>4800</v>
      </c>
      <c r="B964" s="15">
        <v>90.028965473175049</v>
      </c>
      <c r="C964" s="15">
        <v>81.292349100112915</v>
      </c>
    </row>
    <row r="965" spans="1:3" x14ac:dyDescent="0.2">
      <c r="A965" s="14">
        <v>4805</v>
      </c>
      <c r="B965" s="15">
        <v>90.058213472366333</v>
      </c>
      <c r="C965" s="15">
        <v>81.336617469787598</v>
      </c>
    </row>
    <row r="966" spans="1:3" x14ac:dyDescent="0.2">
      <c r="A966" s="14">
        <v>4810</v>
      </c>
      <c r="B966" s="15">
        <v>90.087431669235229</v>
      </c>
      <c r="C966" s="15">
        <v>81.366574764251709</v>
      </c>
    </row>
    <row r="967" spans="1:3" x14ac:dyDescent="0.2">
      <c r="A967" s="14">
        <v>4815</v>
      </c>
      <c r="B967" s="15">
        <v>90.116578340530396</v>
      </c>
      <c r="C967" s="15">
        <v>81.387394666671753</v>
      </c>
    </row>
    <row r="968" spans="1:3" x14ac:dyDescent="0.2">
      <c r="A968" s="14">
        <v>4820</v>
      </c>
      <c r="B968" s="15">
        <v>90.145683288574219</v>
      </c>
      <c r="C968" s="15">
        <v>81.422841548919678</v>
      </c>
    </row>
    <row r="969" spans="1:3" x14ac:dyDescent="0.2">
      <c r="A969" s="14">
        <v>4825</v>
      </c>
      <c r="B969" s="15">
        <v>90.174758434295654</v>
      </c>
      <c r="C969" s="15">
        <v>81.435632705688477</v>
      </c>
    </row>
    <row r="970" spans="1:3" x14ac:dyDescent="0.2">
      <c r="A970" s="14">
        <v>4830</v>
      </c>
      <c r="B970" s="15">
        <v>90.203797817230225</v>
      </c>
      <c r="C970" s="15">
        <v>81.476688385009766</v>
      </c>
    </row>
    <row r="971" spans="1:3" x14ac:dyDescent="0.2">
      <c r="A971" s="14">
        <v>4835</v>
      </c>
      <c r="B971" s="15">
        <v>90.232771635055542</v>
      </c>
      <c r="C971" s="15">
        <v>81.50363564491272</v>
      </c>
    </row>
    <row r="972" spans="1:3" x14ac:dyDescent="0.2">
      <c r="A972" s="14">
        <v>4840</v>
      </c>
      <c r="B972" s="15">
        <v>90.261691808700562</v>
      </c>
      <c r="C972" s="15">
        <v>81.522071361541748</v>
      </c>
    </row>
    <row r="973" spans="1:3" x14ac:dyDescent="0.2">
      <c r="A973" s="14">
        <v>4845</v>
      </c>
      <c r="B973" s="15">
        <v>90.290528535842896</v>
      </c>
      <c r="C973" s="15">
        <v>81.553524732589722</v>
      </c>
    </row>
    <row r="974" spans="1:3" x14ac:dyDescent="0.2">
      <c r="A974" s="14">
        <v>4850</v>
      </c>
      <c r="B974" s="15">
        <v>90.319293737411499</v>
      </c>
      <c r="C974" s="15">
        <v>81.576263904571533</v>
      </c>
    </row>
    <row r="975" spans="1:3" x14ac:dyDescent="0.2">
      <c r="A975" s="14">
        <v>4855</v>
      </c>
      <c r="B975" s="15">
        <v>90.348011255264282</v>
      </c>
      <c r="C975" s="15">
        <v>81.603425741195679</v>
      </c>
    </row>
    <row r="976" spans="1:3" x14ac:dyDescent="0.2">
      <c r="A976" s="14">
        <v>4860</v>
      </c>
      <c r="B976" s="15">
        <v>90.376675128936768</v>
      </c>
      <c r="C976" s="15">
        <v>81.613814830780029</v>
      </c>
    </row>
    <row r="977" spans="1:3" x14ac:dyDescent="0.2">
      <c r="A977" s="14">
        <v>4865</v>
      </c>
      <c r="B977" s="15">
        <v>90.4052734375</v>
      </c>
      <c r="C977" s="15">
        <v>81.657594442367554</v>
      </c>
    </row>
    <row r="978" spans="1:3" x14ac:dyDescent="0.2">
      <c r="A978" s="14">
        <v>4870</v>
      </c>
      <c r="B978" s="15">
        <v>90.43383002281189</v>
      </c>
      <c r="C978" s="15">
        <v>81.667590141296387</v>
      </c>
    </row>
    <row r="979" spans="1:3" x14ac:dyDescent="0.2">
      <c r="A979" s="14">
        <v>4875</v>
      </c>
      <c r="B979" s="15">
        <v>90.462356805801392</v>
      </c>
      <c r="C979" s="15">
        <v>81.695520877838135</v>
      </c>
    </row>
    <row r="980" spans="1:3" x14ac:dyDescent="0.2">
      <c r="A980" s="14">
        <v>4880</v>
      </c>
      <c r="B980" s="15">
        <v>90.490853786468506</v>
      </c>
      <c r="C980" s="15">
        <v>81.729727983474731</v>
      </c>
    </row>
    <row r="981" spans="1:3" x14ac:dyDescent="0.2">
      <c r="A981" s="14">
        <v>4885</v>
      </c>
      <c r="B981" s="15">
        <v>90.519285202026367</v>
      </c>
      <c r="C981" s="15">
        <v>81.765604019165039</v>
      </c>
    </row>
    <row r="982" spans="1:3" x14ac:dyDescent="0.2">
      <c r="A982" s="14">
        <v>4890</v>
      </c>
      <c r="B982" s="15">
        <v>90.547668933868408</v>
      </c>
      <c r="C982" s="15">
        <v>81.810903549194336</v>
      </c>
    </row>
    <row r="983" spans="1:3" x14ac:dyDescent="0.2">
      <c r="A983" s="14">
        <v>4895</v>
      </c>
      <c r="B983" s="15">
        <v>90.575999021530151</v>
      </c>
      <c r="C983" s="15">
        <v>81.849873065948486</v>
      </c>
    </row>
    <row r="984" spans="1:3" x14ac:dyDescent="0.2">
      <c r="A984" s="14">
        <v>4900</v>
      </c>
      <c r="B984" s="15">
        <v>90.604281425476074</v>
      </c>
      <c r="C984" s="15">
        <v>81.905448436737061</v>
      </c>
    </row>
    <row r="985" spans="1:3" x14ac:dyDescent="0.2">
      <c r="A985" s="14">
        <v>4905</v>
      </c>
      <c r="B985" s="15">
        <v>90.632522106170654</v>
      </c>
      <c r="C985" s="15">
        <v>82.249909639358521</v>
      </c>
    </row>
    <row r="986" spans="1:3" x14ac:dyDescent="0.2">
      <c r="A986" s="14">
        <v>4910</v>
      </c>
      <c r="B986" s="15">
        <v>90.660721063613892</v>
      </c>
      <c r="C986" s="15">
        <v>82.30431079864502</v>
      </c>
    </row>
    <row r="987" spans="1:3" x14ac:dyDescent="0.2">
      <c r="A987" s="14">
        <v>4915</v>
      </c>
      <c r="B987" s="15">
        <v>90.688878297805786</v>
      </c>
      <c r="C987" s="15">
        <v>82.3322594165802</v>
      </c>
    </row>
    <row r="988" spans="1:3" x14ac:dyDescent="0.2">
      <c r="A988" s="14">
        <v>4920</v>
      </c>
      <c r="B988" s="15">
        <v>90.716969966888428</v>
      </c>
      <c r="C988" s="15">
        <v>82.35630989074707</v>
      </c>
    </row>
    <row r="989" spans="1:3" x14ac:dyDescent="0.2">
      <c r="A989" s="14">
        <v>4925</v>
      </c>
      <c r="B989" s="15">
        <v>90.745025873184204</v>
      </c>
      <c r="C989" s="15">
        <v>82.381534576416016</v>
      </c>
    </row>
    <row r="990" spans="1:3" x14ac:dyDescent="0.2">
      <c r="A990" s="14">
        <v>4930</v>
      </c>
      <c r="B990" s="15">
        <v>90.773046016693115</v>
      </c>
      <c r="C990" s="15">
        <v>82.39867091178894</v>
      </c>
    </row>
    <row r="991" spans="1:3" x14ac:dyDescent="0.2">
      <c r="A991" s="14">
        <v>4935</v>
      </c>
      <c r="B991" s="15">
        <v>90.801024436950684</v>
      </c>
      <c r="C991" s="15">
        <v>82.410937547683716</v>
      </c>
    </row>
    <row r="992" spans="1:3" x14ac:dyDescent="0.2">
      <c r="A992" s="14">
        <v>4940</v>
      </c>
      <c r="B992" s="15">
        <v>90.828949213027954</v>
      </c>
      <c r="C992" s="15">
        <v>82.440292835235596</v>
      </c>
    </row>
    <row r="993" spans="1:3" x14ac:dyDescent="0.2">
      <c r="A993" s="14">
        <v>4945</v>
      </c>
      <c r="B993" s="15">
        <v>90.856832265853882</v>
      </c>
      <c r="C993" s="15">
        <v>82.465678453445435</v>
      </c>
    </row>
    <row r="994" spans="1:3" x14ac:dyDescent="0.2">
      <c r="A994" s="14">
        <v>4950</v>
      </c>
      <c r="B994" s="15">
        <v>90.884685516357422</v>
      </c>
      <c r="C994" s="15">
        <v>82.481545209884644</v>
      </c>
    </row>
    <row r="995" spans="1:3" x14ac:dyDescent="0.2">
      <c r="A995" s="14">
        <v>4955</v>
      </c>
      <c r="B995" s="15">
        <v>90.912491083145142</v>
      </c>
      <c r="C995" s="15">
        <v>82.516103982925415</v>
      </c>
    </row>
    <row r="996" spans="1:3" x14ac:dyDescent="0.2">
      <c r="A996" s="14">
        <v>4960</v>
      </c>
      <c r="B996" s="15">
        <v>90.940260887145996</v>
      </c>
      <c r="C996" s="15">
        <v>82.542693614959717</v>
      </c>
    </row>
    <row r="997" spans="1:3" x14ac:dyDescent="0.2">
      <c r="A997" s="14">
        <v>4965</v>
      </c>
      <c r="B997" s="15">
        <v>90.96798300743103</v>
      </c>
      <c r="C997" s="15">
        <v>82.578009366989136</v>
      </c>
    </row>
    <row r="998" spans="1:3" x14ac:dyDescent="0.2">
      <c r="A998" s="14">
        <v>4970</v>
      </c>
      <c r="B998" s="15">
        <v>90.995651483535767</v>
      </c>
      <c r="C998" s="15">
        <v>82.629179954528809</v>
      </c>
    </row>
    <row r="999" spans="1:3" x14ac:dyDescent="0.2">
      <c r="A999" s="14">
        <v>4975</v>
      </c>
      <c r="B999" s="15">
        <v>91.023290157318115</v>
      </c>
      <c r="C999" s="15">
        <v>82.638877630233765</v>
      </c>
    </row>
    <row r="1000" spans="1:3" x14ac:dyDescent="0.2">
      <c r="A1000" s="14">
        <v>4980</v>
      </c>
      <c r="B1000" s="15">
        <v>91.050899028778076</v>
      </c>
      <c r="C1000" s="15">
        <v>82.680702209472656</v>
      </c>
    </row>
    <row r="1001" spans="1:3" x14ac:dyDescent="0.2">
      <c r="A1001" s="14">
        <v>4985</v>
      </c>
      <c r="B1001" s="15">
        <v>91.078472137451172</v>
      </c>
      <c r="C1001" s="15">
        <v>82.693427801132202</v>
      </c>
    </row>
    <row r="1002" spans="1:3" x14ac:dyDescent="0.2">
      <c r="A1002" s="14">
        <v>4990</v>
      </c>
      <c r="B1002" s="15">
        <v>91.106009483337402</v>
      </c>
      <c r="C1002" s="15">
        <v>82.715165615081787</v>
      </c>
    </row>
    <row r="1003" spans="1:3" x14ac:dyDescent="0.2">
      <c r="A1003" s="14">
        <v>4995</v>
      </c>
      <c r="B1003" s="15">
        <v>91.133499145507813</v>
      </c>
      <c r="C1003" s="15">
        <v>82.735437154769897</v>
      </c>
    </row>
    <row r="1004" spans="1:3" x14ac:dyDescent="0.2">
      <c r="A1004" s="14">
        <v>5000</v>
      </c>
      <c r="B1004" s="15">
        <v>91.160959005355835</v>
      </c>
      <c r="C1004" s="15">
        <v>82.758677005767822</v>
      </c>
    </row>
    <row r="1005" spans="1:3" x14ac:dyDescent="0.2">
      <c r="A1005" s="14">
        <v>5005</v>
      </c>
      <c r="B1005" s="15">
        <v>91.188383102416992</v>
      </c>
      <c r="C1005" s="15">
        <v>82.794106006622314</v>
      </c>
    </row>
    <row r="1006" spans="1:3" x14ac:dyDescent="0.2">
      <c r="A1006" s="14">
        <v>5010</v>
      </c>
      <c r="B1006" s="15">
        <v>91.215765476226807</v>
      </c>
      <c r="C1006" s="15">
        <v>82.810908555984497</v>
      </c>
    </row>
    <row r="1007" spans="1:3" x14ac:dyDescent="0.2">
      <c r="A1007" s="14">
        <v>5015</v>
      </c>
      <c r="B1007" s="15">
        <v>91.243112087249756</v>
      </c>
      <c r="C1007" s="15">
        <v>82.849723100662231</v>
      </c>
    </row>
    <row r="1008" spans="1:3" x14ac:dyDescent="0.2">
      <c r="A1008" s="14">
        <v>5020</v>
      </c>
      <c r="B1008" s="15">
        <v>91.270405054092407</v>
      </c>
      <c r="C1008" s="15">
        <v>82.901710271835327</v>
      </c>
    </row>
    <row r="1009" spans="1:3" x14ac:dyDescent="0.2">
      <c r="A1009" s="14">
        <v>5025</v>
      </c>
      <c r="B1009" s="15">
        <v>91.297650337219238</v>
      </c>
      <c r="C1009" s="15">
        <v>82.932692766189575</v>
      </c>
    </row>
    <row r="1010" spans="1:3" x14ac:dyDescent="0.2">
      <c r="A1010" s="14">
        <v>5030</v>
      </c>
      <c r="B1010" s="15">
        <v>91.324830055236816</v>
      </c>
      <c r="C1010" s="15">
        <v>82.953065633773804</v>
      </c>
    </row>
    <row r="1011" spans="1:3" x14ac:dyDescent="0.2">
      <c r="A1011" s="14">
        <v>5035</v>
      </c>
      <c r="B1011" s="15">
        <v>91.351938247680664</v>
      </c>
      <c r="C1011" s="15">
        <v>82.97615647315979</v>
      </c>
    </row>
    <row r="1012" spans="1:3" x14ac:dyDescent="0.2">
      <c r="A1012" s="14">
        <v>5040</v>
      </c>
      <c r="B1012" s="15">
        <v>91.378998756408691</v>
      </c>
      <c r="C1012" s="15">
        <v>83.007407188415527</v>
      </c>
    </row>
    <row r="1013" spans="1:3" x14ac:dyDescent="0.2">
      <c r="A1013" s="14">
        <v>5045</v>
      </c>
      <c r="B1013" s="15">
        <v>91.406017541885376</v>
      </c>
      <c r="C1013" s="15">
        <v>83.028417825698853</v>
      </c>
    </row>
    <row r="1014" spans="1:3" x14ac:dyDescent="0.2">
      <c r="A1014" s="14">
        <v>5050</v>
      </c>
      <c r="B1014" s="15">
        <v>91.433000564575195</v>
      </c>
      <c r="C1014" s="15">
        <v>83.06078314781189</v>
      </c>
    </row>
    <row r="1015" spans="1:3" x14ac:dyDescent="0.2">
      <c r="A1015" s="14">
        <v>5055</v>
      </c>
      <c r="B1015" s="15">
        <v>91.459929943084717</v>
      </c>
      <c r="C1015" s="15">
        <v>83.107143640518188</v>
      </c>
    </row>
    <row r="1016" spans="1:3" x14ac:dyDescent="0.2">
      <c r="A1016" s="14">
        <v>5060</v>
      </c>
      <c r="B1016" s="15">
        <v>91.486775875091553</v>
      </c>
      <c r="C1016" s="15">
        <v>83.138191699981689</v>
      </c>
    </row>
    <row r="1017" spans="1:3" x14ac:dyDescent="0.2">
      <c r="A1017" s="14">
        <v>5065</v>
      </c>
      <c r="B1017" s="15">
        <v>91.513592004776001</v>
      </c>
      <c r="C1017" s="15">
        <v>83.1634521484375</v>
      </c>
    </row>
    <row r="1018" spans="1:3" x14ac:dyDescent="0.2">
      <c r="A1018" s="14">
        <v>5070</v>
      </c>
      <c r="B1018" s="15">
        <v>91.540384292602539</v>
      </c>
      <c r="C1018" s="15">
        <v>83.17531943321228</v>
      </c>
    </row>
    <row r="1019" spans="1:3" x14ac:dyDescent="0.2">
      <c r="A1019" s="14">
        <v>5075</v>
      </c>
      <c r="B1019" s="15">
        <v>91.567134857177734</v>
      </c>
      <c r="C1019" s="15">
        <v>83.195680379867554</v>
      </c>
    </row>
    <row r="1020" spans="1:3" x14ac:dyDescent="0.2">
      <c r="A1020" s="14">
        <v>5080</v>
      </c>
      <c r="B1020" s="15">
        <v>91.593855619430542</v>
      </c>
      <c r="C1020" s="15">
        <v>83.341223001480103</v>
      </c>
    </row>
    <row r="1021" spans="1:3" x14ac:dyDescent="0.2">
      <c r="A1021" s="14">
        <v>5085</v>
      </c>
      <c r="B1021" s="15">
        <v>91.620546579360962</v>
      </c>
      <c r="C1021" s="15">
        <v>83.379769325256348</v>
      </c>
    </row>
    <row r="1022" spans="1:3" x14ac:dyDescent="0.2">
      <c r="A1022" s="14">
        <v>5090</v>
      </c>
      <c r="B1022" s="15">
        <v>91.647195816040039</v>
      </c>
      <c r="C1022" s="15">
        <v>83.415049314498901</v>
      </c>
    </row>
    <row r="1023" spans="1:3" x14ac:dyDescent="0.2">
      <c r="A1023" s="14">
        <v>5095</v>
      </c>
      <c r="B1023" s="15">
        <v>91.673785448074341</v>
      </c>
      <c r="C1023" s="15">
        <v>83.456528186798096</v>
      </c>
    </row>
    <row r="1024" spans="1:3" x14ac:dyDescent="0.2">
      <c r="A1024" s="14">
        <v>5100</v>
      </c>
      <c r="B1024" s="15">
        <v>91.700285673141479</v>
      </c>
      <c r="C1024" s="15">
        <v>83.473634719848633</v>
      </c>
    </row>
    <row r="1025" spans="1:3" x14ac:dyDescent="0.2">
      <c r="A1025" s="14">
        <v>5105</v>
      </c>
      <c r="B1025" s="15">
        <v>91.726720333099365</v>
      </c>
      <c r="C1025" s="15">
        <v>83.498895168304443</v>
      </c>
    </row>
    <row r="1026" spans="1:3" x14ac:dyDescent="0.2">
      <c r="A1026" s="14">
        <v>5110</v>
      </c>
      <c r="B1026" s="15">
        <v>91.753071546554565</v>
      </c>
      <c r="C1026" s="15">
        <v>83.524715900421143</v>
      </c>
    </row>
    <row r="1027" spans="1:3" x14ac:dyDescent="0.2">
      <c r="A1027" s="14">
        <v>5115</v>
      </c>
      <c r="B1027" s="15">
        <v>91.779398918151855</v>
      </c>
      <c r="C1027" s="15">
        <v>83.540493249893188</v>
      </c>
    </row>
    <row r="1028" spans="1:3" x14ac:dyDescent="0.2">
      <c r="A1028" s="14">
        <v>5120</v>
      </c>
      <c r="B1028" s="15">
        <v>91.80566668510437</v>
      </c>
      <c r="C1028" s="15">
        <v>83.568620681762695</v>
      </c>
    </row>
    <row r="1029" spans="1:3" x14ac:dyDescent="0.2">
      <c r="A1029" s="14">
        <v>5125</v>
      </c>
      <c r="B1029" s="15">
        <v>91.831910610198975</v>
      </c>
      <c r="C1029" s="15">
        <v>83.611345291137695</v>
      </c>
    </row>
    <row r="1030" spans="1:3" x14ac:dyDescent="0.2">
      <c r="A1030" s="14">
        <v>5130</v>
      </c>
      <c r="B1030" s="15">
        <v>91.858106851577759</v>
      </c>
      <c r="C1030" s="15">
        <v>83.631670475006104</v>
      </c>
    </row>
    <row r="1031" spans="1:3" x14ac:dyDescent="0.2">
      <c r="A1031" s="14">
        <v>5135</v>
      </c>
      <c r="B1031" s="15">
        <v>91.884243488311768</v>
      </c>
      <c r="C1031" s="15">
        <v>83.679425716400146</v>
      </c>
    </row>
    <row r="1032" spans="1:3" x14ac:dyDescent="0.2">
      <c r="A1032" s="14">
        <v>5140</v>
      </c>
      <c r="B1032" s="15">
        <v>91.910302639007568</v>
      </c>
      <c r="C1032" s="15">
        <v>83.708417415618896</v>
      </c>
    </row>
    <row r="1033" spans="1:3" x14ac:dyDescent="0.2">
      <c r="A1033" s="14">
        <v>5145</v>
      </c>
      <c r="B1033" s="15">
        <v>91.936308145523071</v>
      </c>
      <c r="C1033" s="15">
        <v>83.73335599899292</v>
      </c>
    </row>
    <row r="1034" spans="1:3" x14ac:dyDescent="0.2">
      <c r="A1034" s="14">
        <v>5150</v>
      </c>
      <c r="B1034" s="15">
        <v>91.962289810180664</v>
      </c>
      <c r="C1034" s="15">
        <v>83.75970721244812</v>
      </c>
    </row>
    <row r="1035" spans="1:3" x14ac:dyDescent="0.2">
      <c r="A1035" s="14">
        <v>5155</v>
      </c>
      <c r="B1035" s="15">
        <v>91.988241672515869</v>
      </c>
      <c r="C1035" s="15">
        <v>83.805090188980103</v>
      </c>
    </row>
    <row r="1036" spans="1:3" x14ac:dyDescent="0.2">
      <c r="A1036" s="14">
        <v>5160</v>
      </c>
      <c r="B1036" s="15">
        <v>92.014157772064209</v>
      </c>
      <c r="C1036" s="15">
        <v>83.835905790328979</v>
      </c>
    </row>
    <row r="1037" spans="1:3" x14ac:dyDescent="0.2">
      <c r="A1037" s="14">
        <v>5165</v>
      </c>
      <c r="B1037" s="15">
        <v>92.040038108825684</v>
      </c>
      <c r="C1037" s="15">
        <v>83.850264549255371</v>
      </c>
    </row>
    <row r="1038" spans="1:3" x14ac:dyDescent="0.2">
      <c r="A1038" s="14">
        <v>5170</v>
      </c>
      <c r="B1038" s="15">
        <v>92.065852880477905</v>
      </c>
      <c r="C1038" s="15">
        <v>83.88562798500061</v>
      </c>
    </row>
    <row r="1039" spans="1:3" x14ac:dyDescent="0.2">
      <c r="A1039" s="14">
        <v>5175</v>
      </c>
      <c r="B1039" s="15">
        <v>92.091596126556396</v>
      </c>
      <c r="C1039" s="15">
        <v>83.923757076263428</v>
      </c>
    </row>
    <row r="1040" spans="1:3" x14ac:dyDescent="0.2">
      <c r="A1040" s="14">
        <v>5180</v>
      </c>
      <c r="B1040" s="15">
        <v>92.117297649383545</v>
      </c>
      <c r="C1040" s="15">
        <v>83.954930305480957</v>
      </c>
    </row>
    <row r="1041" spans="1:3" x14ac:dyDescent="0.2">
      <c r="A1041" s="14">
        <v>5185</v>
      </c>
      <c r="B1041" s="15">
        <v>92.142963409423828</v>
      </c>
      <c r="C1041" s="15">
        <v>83.973187208175659</v>
      </c>
    </row>
    <row r="1042" spans="1:3" x14ac:dyDescent="0.2">
      <c r="A1042" s="14">
        <v>5190</v>
      </c>
      <c r="B1042" s="15">
        <v>92.168593406677246</v>
      </c>
      <c r="C1042" s="15">
        <v>84.003889560699463</v>
      </c>
    </row>
    <row r="1043" spans="1:3" x14ac:dyDescent="0.2">
      <c r="A1043" s="14">
        <v>5195</v>
      </c>
      <c r="B1043" s="15">
        <v>92.194193601608276</v>
      </c>
      <c r="C1043" s="15">
        <v>84.024834632873535</v>
      </c>
    </row>
    <row r="1044" spans="1:3" x14ac:dyDescent="0.2">
      <c r="A1044" s="14">
        <v>5200</v>
      </c>
      <c r="B1044" s="15">
        <v>92.219746112823486</v>
      </c>
      <c r="C1044" s="15">
        <v>84.04192328453064</v>
      </c>
    </row>
    <row r="1045" spans="1:3" x14ac:dyDescent="0.2">
      <c r="A1045" s="14">
        <v>5205</v>
      </c>
      <c r="B1045" s="15">
        <v>92.245268821716309</v>
      </c>
      <c r="C1045" s="15">
        <v>84.068906307220459</v>
      </c>
    </row>
    <row r="1046" spans="1:3" x14ac:dyDescent="0.2">
      <c r="A1046" s="14">
        <v>5210</v>
      </c>
      <c r="B1046" s="15">
        <v>92.270743846893311</v>
      </c>
      <c r="C1046" s="15">
        <v>84.095561504364014</v>
      </c>
    </row>
    <row r="1047" spans="1:3" x14ac:dyDescent="0.2">
      <c r="A1047" s="14">
        <v>5215</v>
      </c>
      <c r="B1047" s="15">
        <v>92.296165227890015</v>
      </c>
      <c r="C1047" s="15">
        <v>84.115225076675415</v>
      </c>
    </row>
    <row r="1048" spans="1:3" x14ac:dyDescent="0.2">
      <c r="A1048" s="14">
        <v>5220</v>
      </c>
      <c r="B1048" s="15">
        <v>92.321550846099854</v>
      </c>
      <c r="C1048" s="15">
        <v>84.151238203048706</v>
      </c>
    </row>
    <row r="1049" spans="1:3" x14ac:dyDescent="0.2">
      <c r="A1049" s="14">
        <v>5225</v>
      </c>
      <c r="B1049" s="15">
        <v>92.34691858291626</v>
      </c>
      <c r="C1049" s="15">
        <v>84.173321723937988</v>
      </c>
    </row>
    <row r="1050" spans="1:3" x14ac:dyDescent="0.2">
      <c r="A1050" s="14">
        <v>5230</v>
      </c>
      <c r="B1050" s="15">
        <v>92.37220287322998</v>
      </c>
      <c r="C1050" s="15">
        <v>84.208273887634277</v>
      </c>
    </row>
    <row r="1051" spans="1:3" x14ac:dyDescent="0.2">
      <c r="A1051" s="14">
        <v>5235</v>
      </c>
      <c r="B1051" s="15">
        <v>92.397439479827881</v>
      </c>
      <c r="C1051" s="15">
        <v>84.24714207649231</v>
      </c>
    </row>
    <row r="1052" spans="1:3" x14ac:dyDescent="0.2">
      <c r="A1052" s="14">
        <v>5240</v>
      </c>
      <c r="B1052" s="15">
        <v>92.422634363174438</v>
      </c>
      <c r="C1052" s="15">
        <v>84.264743328094482</v>
      </c>
    </row>
    <row r="1053" spans="1:3" x14ac:dyDescent="0.2">
      <c r="A1053" s="14">
        <v>5245</v>
      </c>
      <c r="B1053" s="15">
        <v>92.447769641876221</v>
      </c>
      <c r="C1053" s="15">
        <v>84.285366535186768</v>
      </c>
    </row>
    <row r="1054" spans="1:3" x14ac:dyDescent="0.2">
      <c r="A1054" s="14">
        <v>5250</v>
      </c>
      <c r="B1054" s="15">
        <v>92.472869157791138</v>
      </c>
      <c r="C1054" s="15">
        <v>84.3089759349823</v>
      </c>
    </row>
    <row r="1055" spans="1:3" x14ac:dyDescent="0.2">
      <c r="A1055" s="14">
        <v>5255</v>
      </c>
      <c r="B1055" s="15">
        <v>92.497926950454712</v>
      </c>
      <c r="C1055" s="15">
        <v>84.331995248794556</v>
      </c>
    </row>
    <row r="1056" spans="1:3" x14ac:dyDescent="0.2">
      <c r="A1056" s="14">
        <v>5260</v>
      </c>
      <c r="B1056" s="15">
        <v>92.522937059402466</v>
      </c>
      <c r="C1056" s="15">
        <v>84.346997737884521</v>
      </c>
    </row>
    <row r="1057" spans="1:3" x14ac:dyDescent="0.2">
      <c r="A1057" s="14">
        <v>5265</v>
      </c>
      <c r="B1057" s="15">
        <v>92.547905445098877</v>
      </c>
      <c r="C1057" s="15">
        <v>84.353429079055786</v>
      </c>
    </row>
    <row r="1058" spans="1:3" x14ac:dyDescent="0.2">
      <c r="A1058" s="14">
        <v>5270</v>
      </c>
      <c r="B1058" s="15">
        <v>92.572826147079468</v>
      </c>
      <c r="C1058" s="15">
        <v>84.389698505401611</v>
      </c>
    </row>
    <row r="1059" spans="1:3" x14ac:dyDescent="0.2">
      <c r="A1059" s="14">
        <v>5275</v>
      </c>
      <c r="B1059" s="15">
        <v>92.597705125808716</v>
      </c>
      <c r="C1059" s="15">
        <v>84.451615810394287</v>
      </c>
    </row>
    <row r="1060" spans="1:3" x14ac:dyDescent="0.2">
      <c r="A1060" s="14">
        <v>5280</v>
      </c>
      <c r="B1060" s="15">
        <v>92.622524499893188</v>
      </c>
      <c r="C1060" s="15">
        <v>84.462654590606689</v>
      </c>
    </row>
    <row r="1061" spans="1:3" x14ac:dyDescent="0.2">
      <c r="A1061" s="14">
        <v>5285</v>
      </c>
      <c r="B1061" s="15">
        <v>92.647302150726318</v>
      </c>
      <c r="C1061" s="15">
        <v>84.48413610458374</v>
      </c>
    </row>
    <row r="1062" spans="1:3" x14ac:dyDescent="0.2">
      <c r="A1062" s="14">
        <v>5290</v>
      </c>
      <c r="B1062" s="15">
        <v>92.672055959701538</v>
      </c>
      <c r="C1062" s="15">
        <v>84.504008293151855</v>
      </c>
    </row>
    <row r="1063" spans="1:3" x14ac:dyDescent="0.2">
      <c r="A1063" s="14">
        <v>5295</v>
      </c>
      <c r="B1063" s="15">
        <v>92.69680380821228</v>
      </c>
      <c r="C1063" s="15">
        <v>84.54323410987854</v>
      </c>
    </row>
    <row r="1064" spans="1:3" x14ac:dyDescent="0.2">
      <c r="A1064" s="14">
        <v>5300</v>
      </c>
      <c r="B1064" s="15">
        <v>92.721503973007202</v>
      </c>
      <c r="C1064" s="15">
        <v>84.566295146942139</v>
      </c>
    </row>
    <row r="1065" spans="1:3" x14ac:dyDescent="0.2">
      <c r="A1065" s="14">
        <v>5305</v>
      </c>
      <c r="B1065" s="15">
        <v>92.746162414550781</v>
      </c>
      <c r="C1065" s="15">
        <v>84.58133339881897</v>
      </c>
    </row>
    <row r="1066" spans="1:3" x14ac:dyDescent="0.2">
      <c r="A1066" s="14">
        <v>5310</v>
      </c>
      <c r="B1066" s="15">
        <v>92.770761251449585</v>
      </c>
      <c r="C1066" s="15">
        <v>84.618133306503296</v>
      </c>
    </row>
    <row r="1067" spans="1:3" x14ac:dyDescent="0.2">
      <c r="A1067" s="14">
        <v>5315</v>
      </c>
      <c r="B1067" s="15">
        <v>92.795288562774658</v>
      </c>
      <c r="C1067" s="15">
        <v>84.639406204223633</v>
      </c>
    </row>
    <row r="1068" spans="1:3" x14ac:dyDescent="0.2">
      <c r="A1068" s="14">
        <v>5320</v>
      </c>
      <c r="B1068" s="15">
        <v>92.819762229919434</v>
      </c>
      <c r="C1068" s="15">
        <v>84.798926115036011</v>
      </c>
    </row>
    <row r="1069" spans="1:3" x14ac:dyDescent="0.2">
      <c r="A1069" s="14">
        <v>5325</v>
      </c>
      <c r="B1069" s="15">
        <v>92.844158411026001</v>
      </c>
      <c r="C1069" s="15">
        <v>84.821945428848267</v>
      </c>
    </row>
    <row r="1070" spans="1:3" x14ac:dyDescent="0.2">
      <c r="A1070" s="14">
        <v>5330</v>
      </c>
      <c r="B1070" s="15">
        <v>92.868500947952271</v>
      </c>
      <c r="C1070" s="15">
        <v>84.833234548568726</v>
      </c>
    </row>
    <row r="1071" spans="1:3" x14ac:dyDescent="0.2">
      <c r="A1071" s="14">
        <v>5335</v>
      </c>
      <c r="B1071" s="15">
        <v>92.89279580116272</v>
      </c>
      <c r="C1071" s="15">
        <v>84.860503673553467</v>
      </c>
    </row>
    <row r="1072" spans="1:3" x14ac:dyDescent="0.2">
      <c r="A1072" s="14">
        <v>5340</v>
      </c>
      <c r="B1072" s="15">
        <v>92.917066812515259</v>
      </c>
      <c r="C1072" s="15">
        <v>84.90135669708252</v>
      </c>
    </row>
    <row r="1073" spans="1:3" x14ac:dyDescent="0.2">
      <c r="A1073" s="14">
        <v>5345</v>
      </c>
      <c r="B1073" s="15">
        <v>92.941313982009888</v>
      </c>
      <c r="C1073" s="15">
        <v>85.897386074066162</v>
      </c>
    </row>
    <row r="1074" spans="1:3" x14ac:dyDescent="0.2">
      <c r="A1074" s="14">
        <v>5350</v>
      </c>
      <c r="B1074" s="15">
        <v>92.965525388717651</v>
      </c>
      <c r="C1074" s="15">
        <v>85.924935340881348</v>
      </c>
    </row>
    <row r="1075" spans="1:3" x14ac:dyDescent="0.2">
      <c r="A1075" s="14">
        <v>5355</v>
      </c>
      <c r="B1075" s="15">
        <v>92.989659309387207</v>
      </c>
      <c r="C1075" s="15">
        <v>85.94774603843689</v>
      </c>
    </row>
    <row r="1076" spans="1:3" x14ac:dyDescent="0.2">
      <c r="A1076" s="14">
        <v>5360</v>
      </c>
      <c r="B1076" s="15">
        <v>93.013679981231689</v>
      </c>
      <c r="C1076" s="15">
        <v>85.982382297515869</v>
      </c>
    </row>
    <row r="1077" spans="1:3" x14ac:dyDescent="0.2">
      <c r="A1077" s="14">
        <v>5365</v>
      </c>
      <c r="B1077" s="15">
        <v>93.037670850753784</v>
      </c>
      <c r="C1077" s="15">
        <v>85.999614000320435</v>
      </c>
    </row>
    <row r="1078" spans="1:3" x14ac:dyDescent="0.2">
      <c r="A1078" s="14">
        <v>5370</v>
      </c>
      <c r="B1078" s="15">
        <v>93.061625957489014</v>
      </c>
      <c r="C1078" s="15">
        <v>86.029219627380371</v>
      </c>
    </row>
    <row r="1079" spans="1:3" x14ac:dyDescent="0.2">
      <c r="A1079" s="14">
        <v>5375</v>
      </c>
      <c r="B1079" s="15">
        <v>93.085545301437378</v>
      </c>
      <c r="C1079" s="15">
        <v>86.050587892532349</v>
      </c>
    </row>
    <row r="1080" spans="1:3" x14ac:dyDescent="0.2">
      <c r="A1080" s="14">
        <v>5380</v>
      </c>
      <c r="B1080" s="15">
        <v>93.109434843063354</v>
      </c>
      <c r="C1080" s="15">
        <v>86.091995239257813</v>
      </c>
    </row>
    <row r="1081" spans="1:3" x14ac:dyDescent="0.2">
      <c r="A1081" s="14">
        <v>5385</v>
      </c>
      <c r="B1081" s="15">
        <v>93.133258819580078</v>
      </c>
      <c r="C1081" s="15">
        <v>86.103194952011108</v>
      </c>
    </row>
    <row r="1082" spans="1:3" x14ac:dyDescent="0.2">
      <c r="A1082" s="14">
        <v>5390</v>
      </c>
      <c r="B1082" s="15">
        <v>93.157047033309937</v>
      </c>
      <c r="C1082" s="15">
        <v>86.148607730865479</v>
      </c>
    </row>
    <row r="1083" spans="1:3" x14ac:dyDescent="0.2">
      <c r="A1083" s="14">
        <v>5395</v>
      </c>
      <c r="B1083" s="15">
        <v>93.180751800537109</v>
      </c>
      <c r="C1083" s="15">
        <v>86.179035902023315</v>
      </c>
    </row>
    <row r="1084" spans="1:3" x14ac:dyDescent="0.2">
      <c r="A1084" s="14">
        <v>5400</v>
      </c>
      <c r="B1084" s="15">
        <v>93.204420804977417</v>
      </c>
      <c r="C1084" s="15">
        <v>86.198157072067261</v>
      </c>
    </row>
    <row r="1085" spans="1:3" x14ac:dyDescent="0.2">
      <c r="A1085" s="14">
        <v>5405</v>
      </c>
      <c r="B1085" s="15">
        <v>93.228024244308472</v>
      </c>
      <c r="C1085" s="15">
        <v>86.216896772384644</v>
      </c>
    </row>
    <row r="1086" spans="1:3" x14ac:dyDescent="0.2">
      <c r="A1086" s="14">
        <v>5410</v>
      </c>
      <c r="B1086" s="15">
        <v>93.251574039459229</v>
      </c>
      <c r="C1086" s="15">
        <v>86.242258548736572</v>
      </c>
    </row>
    <row r="1087" spans="1:3" x14ac:dyDescent="0.2">
      <c r="A1087" s="14">
        <v>5415</v>
      </c>
      <c r="B1087" s="15">
        <v>93.275070190429688</v>
      </c>
      <c r="C1087" s="15">
        <v>86.262720823287964</v>
      </c>
    </row>
    <row r="1088" spans="1:3" x14ac:dyDescent="0.2">
      <c r="A1088" s="14">
        <v>5420</v>
      </c>
      <c r="B1088" s="15">
        <v>93.298494815826416</v>
      </c>
      <c r="C1088" s="15">
        <v>86.275303363800049</v>
      </c>
    </row>
    <row r="1089" spans="1:3" x14ac:dyDescent="0.2">
      <c r="A1089" s="14">
        <v>5425</v>
      </c>
      <c r="B1089" s="15">
        <v>93.321871757507324</v>
      </c>
      <c r="C1089" s="15">
        <v>86.295562982559204</v>
      </c>
    </row>
    <row r="1090" spans="1:3" x14ac:dyDescent="0.2">
      <c r="A1090" s="14">
        <v>5430</v>
      </c>
      <c r="B1090" s="15">
        <v>93.345183134078979</v>
      </c>
      <c r="C1090" s="15">
        <v>86.35210394859314</v>
      </c>
    </row>
    <row r="1091" spans="1:3" x14ac:dyDescent="0.2">
      <c r="A1091" s="14">
        <v>5435</v>
      </c>
      <c r="B1091" s="15">
        <v>93.368446826934814</v>
      </c>
      <c r="C1091" s="15">
        <v>86.372667551040649</v>
      </c>
    </row>
    <row r="1092" spans="1:3" x14ac:dyDescent="0.2">
      <c r="A1092" s="14">
        <v>5440</v>
      </c>
      <c r="B1092" s="15">
        <v>93.391644954681396</v>
      </c>
      <c r="C1092" s="15">
        <v>86.390817165374756</v>
      </c>
    </row>
    <row r="1093" spans="1:3" x14ac:dyDescent="0.2">
      <c r="A1093" s="14">
        <v>5445</v>
      </c>
      <c r="B1093" s="15">
        <v>93.414801359176636</v>
      </c>
      <c r="C1093" s="15">
        <v>86.413377523422241</v>
      </c>
    </row>
    <row r="1094" spans="1:3" x14ac:dyDescent="0.2">
      <c r="A1094" s="14">
        <v>5450</v>
      </c>
      <c r="B1094" s="15">
        <v>93.437916040420532</v>
      </c>
      <c r="C1094" s="15">
        <v>86.443126201629639</v>
      </c>
    </row>
    <row r="1095" spans="1:3" x14ac:dyDescent="0.2">
      <c r="A1095" s="14">
        <v>5455</v>
      </c>
      <c r="B1095" s="15">
        <v>93.460988998413086</v>
      </c>
      <c r="C1095" s="15">
        <v>86.483442783355713</v>
      </c>
    </row>
    <row r="1096" spans="1:3" x14ac:dyDescent="0.2">
      <c r="A1096" s="14">
        <v>5460</v>
      </c>
      <c r="B1096" s="15">
        <v>93.483996391296387</v>
      </c>
      <c r="C1096" s="15">
        <v>86.499965190887451</v>
      </c>
    </row>
    <row r="1097" spans="1:3" x14ac:dyDescent="0.2">
      <c r="A1097" s="14">
        <v>5465</v>
      </c>
      <c r="B1097" s="15">
        <v>93.506962060928345</v>
      </c>
      <c r="C1097" s="15">
        <v>86.518216133117676</v>
      </c>
    </row>
    <row r="1098" spans="1:3" x14ac:dyDescent="0.2">
      <c r="A1098" s="14">
        <v>5470</v>
      </c>
      <c r="B1098" s="15">
        <v>93.52986216545105</v>
      </c>
      <c r="C1098" s="15">
        <v>86.533278226852417</v>
      </c>
    </row>
    <row r="1099" spans="1:3" x14ac:dyDescent="0.2">
      <c r="A1099" s="14">
        <v>5475</v>
      </c>
      <c r="B1099" s="15">
        <v>93.552720546722412</v>
      </c>
      <c r="C1099" s="15">
        <v>86.662423610687256</v>
      </c>
    </row>
    <row r="1100" spans="1:3" x14ac:dyDescent="0.2">
      <c r="A1100" s="14">
        <v>5480</v>
      </c>
      <c r="B1100" s="15">
        <v>93.575531244277954</v>
      </c>
      <c r="C1100" s="15">
        <v>86.688387393951416</v>
      </c>
    </row>
    <row r="1101" spans="1:3" x14ac:dyDescent="0.2">
      <c r="A1101" s="14">
        <v>5485</v>
      </c>
      <c r="B1101" s="15">
        <v>93.598318099975586</v>
      </c>
      <c r="C1101" s="15">
        <v>86.926203966140747</v>
      </c>
    </row>
    <row r="1102" spans="1:3" x14ac:dyDescent="0.2">
      <c r="A1102" s="14">
        <v>5490</v>
      </c>
      <c r="B1102" s="15">
        <v>93.621087074279785</v>
      </c>
      <c r="C1102" s="15">
        <v>86.951464414596558</v>
      </c>
    </row>
    <row r="1103" spans="1:3" x14ac:dyDescent="0.2">
      <c r="A1103" s="14">
        <v>5495</v>
      </c>
      <c r="B1103" s="15">
        <v>93.643814325332642</v>
      </c>
      <c r="C1103" s="15">
        <v>86.969590187072754</v>
      </c>
    </row>
    <row r="1104" spans="1:3" x14ac:dyDescent="0.2">
      <c r="A1104" s="14">
        <v>5500</v>
      </c>
      <c r="B1104" s="15">
        <v>93.666499853134155</v>
      </c>
      <c r="C1104" s="15">
        <v>86.987447738647461</v>
      </c>
    </row>
    <row r="1105" spans="1:3" x14ac:dyDescent="0.2">
      <c r="A1105" s="14">
        <v>5505</v>
      </c>
      <c r="B1105" s="15">
        <v>93.689143657684326</v>
      </c>
      <c r="C1105" s="15">
        <v>87.005984783172607</v>
      </c>
    </row>
    <row r="1106" spans="1:3" x14ac:dyDescent="0.2">
      <c r="A1106" s="14">
        <v>5510</v>
      </c>
      <c r="B1106" s="15">
        <v>93.711733818054199</v>
      </c>
      <c r="C1106" s="15">
        <v>87.023168802261353</v>
      </c>
    </row>
    <row r="1107" spans="1:3" x14ac:dyDescent="0.2">
      <c r="A1107" s="14">
        <v>5515</v>
      </c>
      <c r="B1107" s="15">
        <v>93.734288215637207</v>
      </c>
      <c r="C1107" s="15">
        <v>87.036424875259399</v>
      </c>
    </row>
    <row r="1108" spans="1:3" x14ac:dyDescent="0.2">
      <c r="A1108" s="14">
        <v>5520</v>
      </c>
      <c r="B1108" s="15">
        <v>93.756800889968872</v>
      </c>
      <c r="C1108" s="15">
        <v>87.062132358551025</v>
      </c>
    </row>
    <row r="1109" spans="1:3" x14ac:dyDescent="0.2">
      <c r="A1109" s="14">
        <v>5525</v>
      </c>
      <c r="B1109" s="15">
        <v>93.779265880584717</v>
      </c>
      <c r="C1109" s="15">
        <v>87.078577280044556</v>
      </c>
    </row>
    <row r="1110" spans="1:3" x14ac:dyDescent="0.2">
      <c r="A1110" s="14">
        <v>5530</v>
      </c>
      <c r="B1110" s="15">
        <v>93.801671266555786</v>
      </c>
      <c r="C1110" s="15">
        <v>87.111085653305054</v>
      </c>
    </row>
    <row r="1111" spans="1:3" x14ac:dyDescent="0.2">
      <c r="A1111" s="14">
        <v>5535</v>
      </c>
      <c r="B1111" s="15">
        <v>93.824034929275513</v>
      </c>
      <c r="C1111" s="15">
        <v>87.126326560974121</v>
      </c>
    </row>
    <row r="1112" spans="1:3" x14ac:dyDescent="0.2">
      <c r="A1112" s="14">
        <v>5540</v>
      </c>
      <c r="B1112" s="15">
        <v>93.846338987350464</v>
      </c>
      <c r="C1112" s="15">
        <v>87.16089129447937</v>
      </c>
    </row>
    <row r="1113" spans="1:3" x14ac:dyDescent="0.2">
      <c r="A1113" s="14">
        <v>5545</v>
      </c>
      <c r="B1113" s="15">
        <v>93.86863112449646</v>
      </c>
      <c r="C1113" s="15">
        <v>87.192022800445557</v>
      </c>
    </row>
    <row r="1114" spans="1:3" x14ac:dyDescent="0.2">
      <c r="A1114" s="14">
        <v>5550</v>
      </c>
      <c r="B1114" s="15">
        <v>93.890899419784546</v>
      </c>
      <c r="C1114" s="15">
        <v>87.21240758895874</v>
      </c>
    </row>
    <row r="1115" spans="1:3" x14ac:dyDescent="0.2">
      <c r="A1115" s="14">
        <v>5555</v>
      </c>
      <c r="B1115" s="15">
        <v>93.913108110427856</v>
      </c>
      <c r="C1115" s="15">
        <v>87.229019403457642</v>
      </c>
    </row>
    <row r="1116" spans="1:3" x14ac:dyDescent="0.2">
      <c r="A1116" s="14">
        <v>5560</v>
      </c>
      <c r="B1116" s="15">
        <v>93.935263156890869</v>
      </c>
      <c r="C1116" s="15">
        <v>87.244111299514771</v>
      </c>
    </row>
    <row r="1117" spans="1:3" x14ac:dyDescent="0.2">
      <c r="A1117" s="14">
        <v>5565</v>
      </c>
      <c r="B1117" s="15">
        <v>93.957376480102539</v>
      </c>
      <c r="C1117" s="15">
        <v>87.273770570755005</v>
      </c>
    </row>
    <row r="1118" spans="1:3" x14ac:dyDescent="0.2">
      <c r="A1118" s="14">
        <v>5570</v>
      </c>
      <c r="B1118" s="15">
        <v>93.979471921920776</v>
      </c>
      <c r="C1118" s="15">
        <v>87.285685539245605</v>
      </c>
    </row>
    <row r="1119" spans="1:3" x14ac:dyDescent="0.2">
      <c r="A1119" s="14">
        <v>5575</v>
      </c>
      <c r="B1119" s="15">
        <v>94.001549482345581</v>
      </c>
      <c r="C1119" s="15">
        <v>87.298285961151123</v>
      </c>
    </row>
    <row r="1120" spans="1:3" x14ac:dyDescent="0.2">
      <c r="A1120" s="14">
        <v>5580</v>
      </c>
      <c r="B1120" s="15">
        <v>94.023591279983521</v>
      </c>
      <c r="C1120" s="15">
        <v>87.334924936294556</v>
      </c>
    </row>
    <row r="1121" spans="1:3" x14ac:dyDescent="0.2">
      <c r="A1121" s="14">
        <v>5585</v>
      </c>
      <c r="B1121" s="15">
        <v>94.045603275299072</v>
      </c>
      <c r="C1121" s="15">
        <v>87.342077493667603</v>
      </c>
    </row>
    <row r="1122" spans="1:3" x14ac:dyDescent="0.2">
      <c r="A1122" s="14">
        <v>5590</v>
      </c>
      <c r="B1122" s="15">
        <v>94.067591428756714</v>
      </c>
      <c r="C1122" s="15">
        <v>87.358957529067993</v>
      </c>
    </row>
    <row r="1123" spans="1:3" x14ac:dyDescent="0.2">
      <c r="A1123" s="14">
        <v>5595</v>
      </c>
      <c r="B1123" s="15">
        <v>94.08954381942749</v>
      </c>
      <c r="C1123" s="15">
        <v>87.375044822692871</v>
      </c>
    </row>
    <row r="1124" spans="1:3" x14ac:dyDescent="0.2">
      <c r="A1124" s="14">
        <v>5600</v>
      </c>
      <c r="B1124" s="15">
        <v>94.111442565917969</v>
      </c>
      <c r="C1124" s="15">
        <v>87.399119138717651</v>
      </c>
    </row>
    <row r="1125" spans="1:3" x14ac:dyDescent="0.2">
      <c r="A1125" s="14">
        <v>5605</v>
      </c>
      <c r="B1125" s="15">
        <v>94.133281707763672</v>
      </c>
      <c r="C1125" s="15">
        <v>87.417584657669067</v>
      </c>
    </row>
    <row r="1126" spans="1:3" x14ac:dyDescent="0.2">
      <c r="A1126" s="14">
        <v>5610</v>
      </c>
      <c r="B1126" s="15">
        <v>94.15508508682251</v>
      </c>
      <c r="C1126" s="15">
        <v>87.439000606536865</v>
      </c>
    </row>
    <row r="1127" spans="1:3" x14ac:dyDescent="0.2">
      <c r="A1127" s="14">
        <v>5615</v>
      </c>
      <c r="B1127" s="15">
        <v>94.176846742630005</v>
      </c>
      <c r="C1127" s="15">
        <v>87.476265430450439</v>
      </c>
    </row>
    <row r="1128" spans="1:3" x14ac:dyDescent="0.2">
      <c r="A1128" s="14">
        <v>5620</v>
      </c>
      <c r="B1128" s="15">
        <v>94.198554754257202</v>
      </c>
      <c r="C1128" s="15">
        <v>87.494319677352905</v>
      </c>
    </row>
    <row r="1129" spans="1:3" x14ac:dyDescent="0.2">
      <c r="A1129" s="14">
        <v>5625</v>
      </c>
      <c r="B1129" s="15">
        <v>94.220221042633057</v>
      </c>
      <c r="C1129" s="15">
        <v>87.511920928955078</v>
      </c>
    </row>
    <row r="1130" spans="1:3" x14ac:dyDescent="0.2">
      <c r="A1130" s="14">
        <v>5630</v>
      </c>
      <c r="B1130" s="15">
        <v>94.241815805435181</v>
      </c>
      <c r="C1130" s="15">
        <v>87.531793117523193</v>
      </c>
    </row>
    <row r="1131" spans="1:3" x14ac:dyDescent="0.2">
      <c r="A1131" s="14">
        <v>5635</v>
      </c>
      <c r="B1131" s="15">
        <v>94.263315200805664</v>
      </c>
      <c r="C1131" s="15">
        <v>87.566131353378296</v>
      </c>
    </row>
    <row r="1132" spans="1:3" x14ac:dyDescent="0.2">
      <c r="A1132" s="14">
        <v>5640</v>
      </c>
      <c r="B1132" s="15">
        <v>94.284725189208984</v>
      </c>
      <c r="C1132" s="15">
        <v>87.581884860992432</v>
      </c>
    </row>
    <row r="1133" spans="1:3" x14ac:dyDescent="0.2">
      <c r="A1133" s="14">
        <v>5645</v>
      </c>
      <c r="B1133" s="15">
        <v>94.306099414825439</v>
      </c>
      <c r="C1133" s="15">
        <v>87.605148553848267</v>
      </c>
    </row>
    <row r="1134" spans="1:3" x14ac:dyDescent="0.2">
      <c r="A1134" s="14">
        <v>5650</v>
      </c>
      <c r="B1134" s="15">
        <v>94.327455759048462</v>
      </c>
      <c r="C1134" s="15">
        <v>87.642598152160645</v>
      </c>
    </row>
    <row r="1135" spans="1:3" x14ac:dyDescent="0.2">
      <c r="A1135" s="14">
        <v>5655</v>
      </c>
      <c r="B1135" s="15">
        <v>94.348782300949097</v>
      </c>
      <c r="C1135" s="15">
        <v>87.688302993774414</v>
      </c>
    </row>
    <row r="1136" spans="1:3" x14ac:dyDescent="0.2">
      <c r="A1136" s="14">
        <v>5660</v>
      </c>
      <c r="B1136" s="15">
        <v>94.370067119598389</v>
      </c>
      <c r="C1136" s="15">
        <v>87.722128629684448</v>
      </c>
    </row>
    <row r="1137" spans="1:3" x14ac:dyDescent="0.2">
      <c r="A1137" s="14">
        <v>5665</v>
      </c>
      <c r="B1137" s="15">
        <v>94.391322135925293</v>
      </c>
      <c r="C1137" s="15">
        <v>87.795966863632202</v>
      </c>
    </row>
    <row r="1138" spans="1:3" x14ac:dyDescent="0.2">
      <c r="A1138" s="14">
        <v>5670</v>
      </c>
      <c r="B1138" s="15">
        <v>94.412553310394287</v>
      </c>
      <c r="C1138" s="15">
        <v>87.806499004364014</v>
      </c>
    </row>
    <row r="1139" spans="1:3" x14ac:dyDescent="0.2">
      <c r="A1139" s="14">
        <v>5675</v>
      </c>
      <c r="B1139" s="15">
        <v>94.433730840682983</v>
      </c>
      <c r="C1139" s="15">
        <v>87.817275524139404</v>
      </c>
    </row>
    <row r="1140" spans="1:3" x14ac:dyDescent="0.2">
      <c r="A1140" s="14">
        <v>5680</v>
      </c>
      <c r="B1140" s="15">
        <v>94.454860687255859</v>
      </c>
      <c r="C1140" s="15">
        <v>87.904232740402222</v>
      </c>
    </row>
    <row r="1141" spans="1:3" x14ac:dyDescent="0.2">
      <c r="A1141" s="14">
        <v>5685</v>
      </c>
      <c r="B1141" s="15">
        <v>94.475942850112915</v>
      </c>
      <c r="C1141" s="15">
        <v>87.913823127746582</v>
      </c>
    </row>
    <row r="1142" spans="1:3" x14ac:dyDescent="0.2">
      <c r="A1142" s="14">
        <v>5690</v>
      </c>
      <c r="B1142" s="15">
        <v>94.496965408325195</v>
      </c>
      <c r="C1142" s="15">
        <v>87.946146726608276</v>
      </c>
    </row>
    <row r="1143" spans="1:3" x14ac:dyDescent="0.2">
      <c r="A1143" s="14">
        <v>5695</v>
      </c>
      <c r="B1143" s="15">
        <v>94.517934322357178</v>
      </c>
      <c r="C1143" s="15">
        <v>87.970519065856934</v>
      </c>
    </row>
    <row r="1144" spans="1:3" x14ac:dyDescent="0.2">
      <c r="A1144" s="14">
        <v>5700</v>
      </c>
      <c r="B1144" s="15">
        <v>94.53885555267334</v>
      </c>
      <c r="C1144" s="15">
        <v>87.990707159042358</v>
      </c>
    </row>
    <row r="1145" spans="1:3" x14ac:dyDescent="0.2">
      <c r="A1145" s="14">
        <v>5705</v>
      </c>
      <c r="B1145" s="15">
        <v>94.559729099273682</v>
      </c>
      <c r="C1145" s="15">
        <v>88.011091947555542</v>
      </c>
    </row>
    <row r="1146" spans="1:3" x14ac:dyDescent="0.2">
      <c r="A1146" s="14">
        <v>5710</v>
      </c>
      <c r="B1146" s="15">
        <v>94.580549001693726</v>
      </c>
      <c r="C1146" s="15">
        <v>88.024061918258667</v>
      </c>
    </row>
    <row r="1147" spans="1:3" x14ac:dyDescent="0.2">
      <c r="A1147" s="14">
        <v>5715</v>
      </c>
      <c r="B1147" s="15">
        <v>94.601345062255859</v>
      </c>
      <c r="C1147" s="15">
        <v>88.034486770629883</v>
      </c>
    </row>
    <row r="1148" spans="1:3" x14ac:dyDescent="0.2">
      <c r="A1148" s="14">
        <v>5720</v>
      </c>
      <c r="B1148" s="15">
        <v>94.622129201889038</v>
      </c>
      <c r="C1148" s="15">
        <v>88.048094511032104</v>
      </c>
    </row>
    <row r="1149" spans="1:3" x14ac:dyDescent="0.2">
      <c r="A1149" s="14">
        <v>5725</v>
      </c>
      <c r="B1149" s="15">
        <v>94.642853736877441</v>
      </c>
      <c r="C1149" s="15">
        <v>88.073962926864624</v>
      </c>
    </row>
    <row r="1150" spans="1:3" x14ac:dyDescent="0.2">
      <c r="A1150" s="14">
        <v>5730</v>
      </c>
      <c r="B1150" s="15">
        <v>94.663524627685547</v>
      </c>
      <c r="C1150" s="15">
        <v>88.08557391166687</v>
      </c>
    </row>
    <row r="1151" spans="1:3" x14ac:dyDescent="0.2">
      <c r="A1151" s="14">
        <v>5735</v>
      </c>
      <c r="B1151" s="15">
        <v>94.684159755706787</v>
      </c>
      <c r="C1151" s="15">
        <v>88.109731674194336</v>
      </c>
    </row>
    <row r="1152" spans="1:3" x14ac:dyDescent="0.2">
      <c r="A1152" s="14">
        <v>5740</v>
      </c>
      <c r="B1152" s="15">
        <v>94.704741239547729</v>
      </c>
      <c r="C1152" s="15">
        <v>88.154643774032593</v>
      </c>
    </row>
    <row r="1153" spans="1:3" x14ac:dyDescent="0.2">
      <c r="A1153" s="14">
        <v>5745</v>
      </c>
      <c r="B1153" s="15">
        <v>94.725263118743896</v>
      </c>
      <c r="C1153" s="15">
        <v>88.173776865005493</v>
      </c>
    </row>
    <row r="1154" spans="1:3" x14ac:dyDescent="0.2">
      <c r="A1154" s="14">
        <v>5750</v>
      </c>
      <c r="B1154" s="15">
        <v>94.745737314224243</v>
      </c>
      <c r="C1154" s="15">
        <v>88.182318210601807</v>
      </c>
    </row>
    <row r="1155" spans="1:3" x14ac:dyDescent="0.2">
      <c r="A1155" s="14">
        <v>5755</v>
      </c>
      <c r="B1155" s="15">
        <v>94.766181707382202</v>
      </c>
      <c r="C1155" s="15">
        <v>88.202494382858276</v>
      </c>
    </row>
    <row r="1156" spans="1:3" x14ac:dyDescent="0.2">
      <c r="A1156" s="14">
        <v>5760</v>
      </c>
      <c r="B1156" s="15">
        <v>94.786566495895386</v>
      </c>
      <c r="C1156" s="15">
        <v>88.212209939956665</v>
      </c>
    </row>
    <row r="1157" spans="1:3" x14ac:dyDescent="0.2">
      <c r="A1157" s="14">
        <v>5765</v>
      </c>
      <c r="B1157" s="15">
        <v>94.806909561157227</v>
      </c>
      <c r="C1157" s="15">
        <v>88.243472576141357</v>
      </c>
    </row>
    <row r="1158" spans="1:3" x14ac:dyDescent="0.2">
      <c r="A1158" s="14">
        <v>5770</v>
      </c>
      <c r="B1158" s="15">
        <v>94.827240705490112</v>
      </c>
      <c r="C1158" s="15">
        <v>88.263481855392456</v>
      </c>
    </row>
    <row r="1159" spans="1:3" x14ac:dyDescent="0.2">
      <c r="A1159" s="14">
        <v>5775</v>
      </c>
      <c r="B1159" s="15">
        <v>94.84754204750061</v>
      </c>
      <c r="C1159" s="15">
        <v>88.301944732666016</v>
      </c>
    </row>
    <row r="1160" spans="1:3" x14ac:dyDescent="0.2">
      <c r="A1160" s="14">
        <v>5780</v>
      </c>
      <c r="B1160" s="15">
        <v>94.867795705795288</v>
      </c>
      <c r="C1160" s="15">
        <v>88.317817449569702</v>
      </c>
    </row>
    <row r="1161" spans="1:3" x14ac:dyDescent="0.2">
      <c r="A1161" s="14">
        <v>5785</v>
      </c>
      <c r="B1161" s="15">
        <v>94.888019561767578</v>
      </c>
      <c r="C1161" s="15">
        <v>88.338357210159302</v>
      </c>
    </row>
    <row r="1162" spans="1:3" x14ac:dyDescent="0.2">
      <c r="A1162" s="14">
        <v>5790</v>
      </c>
      <c r="B1162" s="15">
        <v>94.90821361541748</v>
      </c>
      <c r="C1162" s="15">
        <v>88.356763124465942</v>
      </c>
    </row>
    <row r="1163" spans="1:3" x14ac:dyDescent="0.2">
      <c r="A1163" s="14">
        <v>5795</v>
      </c>
      <c r="B1163" s="15">
        <v>94.92836594581604</v>
      </c>
      <c r="C1163" s="15">
        <v>88.387095928192139</v>
      </c>
    </row>
    <row r="1164" spans="1:3" x14ac:dyDescent="0.2">
      <c r="A1164" s="14">
        <v>5800</v>
      </c>
      <c r="B1164" s="15">
        <v>94.948464632034302</v>
      </c>
      <c r="C1164" s="15">
        <v>88.41363787651062</v>
      </c>
    </row>
    <row r="1165" spans="1:3" x14ac:dyDescent="0.2">
      <c r="A1165" s="14">
        <v>5805</v>
      </c>
      <c r="B1165" s="15">
        <v>94.968533515930176</v>
      </c>
      <c r="C1165" s="15">
        <v>88.444072008132935</v>
      </c>
    </row>
    <row r="1166" spans="1:3" x14ac:dyDescent="0.2">
      <c r="A1166" s="14">
        <v>5810</v>
      </c>
      <c r="B1166" s="15">
        <v>94.988536834716797</v>
      </c>
      <c r="C1166" s="15">
        <v>88.459396362304688</v>
      </c>
    </row>
    <row r="1167" spans="1:3" x14ac:dyDescent="0.2">
      <c r="A1167" s="14">
        <v>5815</v>
      </c>
      <c r="B1167" s="15">
        <v>95.008516311645508</v>
      </c>
      <c r="C1167" s="15">
        <v>88.501101732254028</v>
      </c>
    </row>
    <row r="1168" spans="1:3" x14ac:dyDescent="0.2">
      <c r="A1168" s="14">
        <v>5820</v>
      </c>
      <c r="B1168" s="15">
        <v>95.028460025787354</v>
      </c>
      <c r="C1168" s="15">
        <v>88.522207736968994</v>
      </c>
    </row>
    <row r="1169" spans="1:3" x14ac:dyDescent="0.2">
      <c r="A1169" s="14">
        <v>5825</v>
      </c>
      <c r="B1169" s="15">
        <v>95.048326253890991</v>
      </c>
      <c r="C1169" s="15">
        <v>88.54060173034668</v>
      </c>
    </row>
    <row r="1170" spans="1:3" x14ac:dyDescent="0.2">
      <c r="A1170" s="14">
        <v>5830</v>
      </c>
      <c r="B1170" s="15">
        <v>95.068156719207764</v>
      </c>
      <c r="C1170" s="15">
        <v>88.559120893478394</v>
      </c>
    </row>
    <row r="1171" spans="1:3" x14ac:dyDescent="0.2">
      <c r="A1171" s="14">
        <v>5835</v>
      </c>
      <c r="B1171" s="15">
        <v>95.087957382202148</v>
      </c>
      <c r="C1171" s="15">
        <v>88.573110103607178</v>
      </c>
    </row>
    <row r="1172" spans="1:3" x14ac:dyDescent="0.2">
      <c r="A1172" s="14">
        <v>5840</v>
      </c>
      <c r="B1172" s="15">
        <v>95.107722282409668</v>
      </c>
      <c r="C1172" s="15">
        <v>88.605839014053345</v>
      </c>
    </row>
    <row r="1173" spans="1:3" x14ac:dyDescent="0.2">
      <c r="A1173" s="14">
        <v>5845</v>
      </c>
      <c r="B1173" s="15">
        <v>95.127451419830322</v>
      </c>
      <c r="C1173" s="15">
        <v>88.618302345275879</v>
      </c>
    </row>
    <row r="1174" spans="1:3" x14ac:dyDescent="0.2">
      <c r="A1174" s="14">
        <v>5850</v>
      </c>
      <c r="B1174" s="15">
        <v>95.147150754928589</v>
      </c>
      <c r="C1174" s="15">
        <v>88.627517223358154</v>
      </c>
    </row>
    <row r="1175" spans="1:3" x14ac:dyDescent="0.2">
      <c r="A1175" s="14">
        <v>5855</v>
      </c>
      <c r="B1175" s="15">
        <v>95.166832208633423</v>
      </c>
      <c r="C1175" s="15">
        <v>88.660109043121338</v>
      </c>
    </row>
    <row r="1176" spans="1:3" x14ac:dyDescent="0.2">
      <c r="A1176" s="14">
        <v>5860</v>
      </c>
      <c r="B1176" s="15">
        <v>95.186489820480347</v>
      </c>
      <c r="C1176" s="15">
        <v>88.681423664093018</v>
      </c>
    </row>
    <row r="1177" spans="1:3" x14ac:dyDescent="0.2">
      <c r="A1177" s="14">
        <v>5865</v>
      </c>
      <c r="B1177" s="15">
        <v>95.206111669540405</v>
      </c>
      <c r="C1177" s="15">
        <v>88.700836896896362</v>
      </c>
    </row>
    <row r="1178" spans="1:3" x14ac:dyDescent="0.2">
      <c r="A1178" s="14">
        <v>5870</v>
      </c>
      <c r="B1178" s="15">
        <v>95.225709676742554</v>
      </c>
      <c r="C1178" s="15">
        <v>88.723891973495483</v>
      </c>
    </row>
    <row r="1179" spans="1:3" x14ac:dyDescent="0.2">
      <c r="A1179" s="14">
        <v>5875</v>
      </c>
      <c r="B1179" s="15">
        <v>95.245271921157837</v>
      </c>
      <c r="C1179" s="15">
        <v>88.746583461761475</v>
      </c>
    </row>
    <row r="1180" spans="1:3" x14ac:dyDescent="0.2">
      <c r="A1180" s="14">
        <v>5880</v>
      </c>
      <c r="B1180" s="15">
        <v>95.264792442321777</v>
      </c>
      <c r="C1180" s="15">
        <v>88.76032829284668</v>
      </c>
    </row>
    <row r="1181" spans="1:3" x14ac:dyDescent="0.2">
      <c r="A1181" s="14">
        <v>5885</v>
      </c>
      <c r="B1181" s="15">
        <v>95.284295082092285</v>
      </c>
      <c r="C1181" s="15">
        <v>88.776302337646484</v>
      </c>
    </row>
    <row r="1182" spans="1:3" x14ac:dyDescent="0.2">
      <c r="A1182" s="14">
        <v>5890</v>
      </c>
      <c r="B1182" s="15">
        <v>95.30377984046936</v>
      </c>
      <c r="C1182" s="15">
        <v>88.795346021652222</v>
      </c>
    </row>
    <row r="1183" spans="1:3" x14ac:dyDescent="0.2">
      <c r="A1183" s="14">
        <v>5895</v>
      </c>
      <c r="B1183" s="15">
        <v>95.323222875595093</v>
      </c>
      <c r="C1183" s="15">
        <v>89.854800701141357</v>
      </c>
    </row>
    <row r="1184" spans="1:3" x14ac:dyDescent="0.2">
      <c r="A1184" s="14">
        <v>5900</v>
      </c>
      <c r="B1184" s="15">
        <v>95.342642068862915</v>
      </c>
      <c r="C1184" s="15">
        <v>89.863157272338867</v>
      </c>
    </row>
    <row r="1185" spans="1:3" x14ac:dyDescent="0.2">
      <c r="A1185" s="14">
        <v>5905</v>
      </c>
      <c r="B1185" s="15">
        <v>95.361989736557007</v>
      </c>
      <c r="C1185" s="15">
        <v>89.893102645874023</v>
      </c>
    </row>
    <row r="1186" spans="1:3" x14ac:dyDescent="0.2">
      <c r="A1186" s="14">
        <v>5910</v>
      </c>
      <c r="B1186" s="15">
        <v>95.381277799606323</v>
      </c>
      <c r="C1186" s="15">
        <v>89.903789758682251</v>
      </c>
    </row>
    <row r="1187" spans="1:3" x14ac:dyDescent="0.2">
      <c r="A1187" s="14">
        <v>5915</v>
      </c>
      <c r="B1187" s="15">
        <v>95.400536060333252</v>
      </c>
      <c r="C1187" s="15">
        <v>89.931315183639526</v>
      </c>
    </row>
    <row r="1188" spans="1:3" x14ac:dyDescent="0.2">
      <c r="A1188" s="14">
        <v>5920</v>
      </c>
      <c r="B1188" s="15">
        <v>95.419770479202271</v>
      </c>
      <c r="C1188" s="15">
        <v>89.945602416992188</v>
      </c>
    </row>
    <row r="1189" spans="1:3" x14ac:dyDescent="0.2">
      <c r="A1189" s="14">
        <v>5925</v>
      </c>
      <c r="B1189" s="15">
        <v>95.438975095748901</v>
      </c>
      <c r="C1189" s="15">
        <v>89.960408210754395</v>
      </c>
    </row>
    <row r="1190" spans="1:3" x14ac:dyDescent="0.2">
      <c r="A1190" s="14">
        <v>5930</v>
      </c>
      <c r="B1190" s="15">
        <v>95.458137989044189</v>
      </c>
      <c r="C1190" s="15">
        <v>89.97226357460022</v>
      </c>
    </row>
    <row r="1191" spans="1:3" x14ac:dyDescent="0.2">
      <c r="A1191" s="14">
        <v>5935</v>
      </c>
      <c r="B1191" s="15">
        <v>95.477235317230225</v>
      </c>
      <c r="C1191" s="15">
        <v>89.989513158798218</v>
      </c>
    </row>
    <row r="1192" spans="1:3" x14ac:dyDescent="0.2">
      <c r="A1192" s="14">
        <v>5940</v>
      </c>
      <c r="B1192" s="15">
        <v>95.496296882629395</v>
      </c>
      <c r="C1192" s="15">
        <v>90.01505970954895</v>
      </c>
    </row>
    <row r="1193" spans="1:3" x14ac:dyDescent="0.2">
      <c r="A1193" s="14">
        <v>5945</v>
      </c>
      <c r="B1193" s="15">
        <v>95.515328645706177</v>
      </c>
      <c r="C1193" s="15">
        <v>90.025568008422852</v>
      </c>
    </row>
    <row r="1194" spans="1:3" x14ac:dyDescent="0.2">
      <c r="A1194" s="14">
        <v>5950</v>
      </c>
      <c r="B1194" s="15">
        <v>95.534312725067139</v>
      </c>
      <c r="C1194" s="15">
        <v>90.039068460464478</v>
      </c>
    </row>
    <row r="1195" spans="1:3" x14ac:dyDescent="0.2">
      <c r="A1195" s="14">
        <v>5955</v>
      </c>
      <c r="B1195" s="15">
        <v>95.553261041641235</v>
      </c>
      <c r="C1195" s="15">
        <v>90.072345733642578</v>
      </c>
    </row>
    <row r="1196" spans="1:3" x14ac:dyDescent="0.2">
      <c r="A1196" s="14">
        <v>5960</v>
      </c>
      <c r="B1196" s="15">
        <v>95.572155714035034</v>
      </c>
      <c r="C1196" s="15">
        <v>90.088474750518799</v>
      </c>
    </row>
    <row r="1197" spans="1:3" x14ac:dyDescent="0.2">
      <c r="A1197" s="14">
        <v>5965</v>
      </c>
      <c r="B1197" s="15">
        <v>95.591020584106445</v>
      </c>
      <c r="C1197" s="15">
        <v>90.140902996063232</v>
      </c>
    </row>
    <row r="1198" spans="1:3" x14ac:dyDescent="0.2">
      <c r="A1198" s="14">
        <v>5970</v>
      </c>
      <c r="B1198" s="15">
        <v>95.609843730926514</v>
      </c>
      <c r="C1198" s="15">
        <v>90.150374174118042</v>
      </c>
    </row>
    <row r="1199" spans="1:3" x14ac:dyDescent="0.2">
      <c r="A1199" s="14">
        <v>5975</v>
      </c>
      <c r="B1199" s="15">
        <v>95.628619194030762</v>
      </c>
      <c r="C1199" s="15">
        <v>90.15965461730957</v>
      </c>
    </row>
    <row r="1200" spans="1:3" x14ac:dyDescent="0.2">
      <c r="A1200" s="14">
        <v>5980</v>
      </c>
      <c r="B1200" s="15">
        <v>95.647358894348145</v>
      </c>
      <c r="C1200" s="15">
        <v>90.199261903762817</v>
      </c>
    </row>
    <row r="1201" spans="1:3" x14ac:dyDescent="0.2">
      <c r="A1201" s="14">
        <v>5985</v>
      </c>
      <c r="B1201" s="15">
        <v>95.666056871414185</v>
      </c>
      <c r="C1201" s="15">
        <v>90.229278802871704</v>
      </c>
    </row>
    <row r="1202" spans="1:3" x14ac:dyDescent="0.2">
      <c r="A1202" s="14">
        <v>5990</v>
      </c>
      <c r="B1202" s="15">
        <v>95.684719085693359</v>
      </c>
      <c r="C1202" s="15">
        <v>90.241742134094238</v>
      </c>
    </row>
    <row r="1203" spans="1:3" x14ac:dyDescent="0.2">
      <c r="A1203" s="14">
        <v>5995</v>
      </c>
      <c r="B1203" s="15">
        <v>95.703339576721191</v>
      </c>
      <c r="C1203" s="15">
        <v>90.25999903678894</v>
      </c>
    </row>
    <row r="1204" spans="1:3" x14ac:dyDescent="0.2">
      <c r="A1204" s="14">
        <v>6000</v>
      </c>
      <c r="B1204" s="15">
        <v>95.721924304962158</v>
      </c>
      <c r="C1204" s="15">
        <v>90.278321504592896</v>
      </c>
    </row>
    <row r="1205" spans="1:3" x14ac:dyDescent="0.2">
      <c r="A1205" s="14">
        <v>6005</v>
      </c>
      <c r="B1205" s="15">
        <v>95.74044942855835</v>
      </c>
      <c r="C1205" s="15">
        <v>90.299659967422485</v>
      </c>
    </row>
    <row r="1206" spans="1:3" x14ac:dyDescent="0.2">
      <c r="A1206" s="14">
        <v>6010</v>
      </c>
      <c r="B1206" s="15">
        <v>95.758956670761108</v>
      </c>
      <c r="C1206" s="15">
        <v>90.315079689025879</v>
      </c>
    </row>
    <row r="1207" spans="1:3" x14ac:dyDescent="0.2">
      <c r="A1207" s="14">
        <v>6015</v>
      </c>
      <c r="B1207" s="15">
        <v>95.777422189712524</v>
      </c>
      <c r="C1207" s="15">
        <v>90.333163738250732</v>
      </c>
    </row>
    <row r="1208" spans="1:3" x14ac:dyDescent="0.2">
      <c r="A1208" s="14">
        <v>6020</v>
      </c>
      <c r="B1208" s="15">
        <v>95.795845985412598</v>
      </c>
      <c r="C1208" s="15">
        <v>90.342074632644653</v>
      </c>
    </row>
    <row r="1209" spans="1:3" x14ac:dyDescent="0.2">
      <c r="A1209" s="14">
        <v>6025</v>
      </c>
      <c r="B1209" s="15">
        <v>95.814186334609985</v>
      </c>
      <c r="C1209" s="15">
        <v>90.35344123840332</v>
      </c>
    </row>
    <row r="1210" spans="1:3" x14ac:dyDescent="0.2">
      <c r="A1210" s="14">
        <v>6030</v>
      </c>
      <c r="B1210" s="15">
        <v>95.83250880241394</v>
      </c>
      <c r="C1210" s="15">
        <v>90.369546413421631</v>
      </c>
    </row>
    <row r="1211" spans="1:3" x14ac:dyDescent="0.2">
      <c r="A1211" s="14">
        <v>6035</v>
      </c>
      <c r="B1211" s="15">
        <v>95.85079550743103</v>
      </c>
      <c r="C1211" s="15">
        <v>90.389358997344971</v>
      </c>
    </row>
    <row r="1212" spans="1:3" x14ac:dyDescent="0.2">
      <c r="A1212" s="14">
        <v>6040</v>
      </c>
      <c r="B1212" s="15">
        <v>95.86905837059021</v>
      </c>
      <c r="C1212" s="15">
        <v>90.411877632141113</v>
      </c>
    </row>
    <row r="1213" spans="1:3" x14ac:dyDescent="0.2">
      <c r="A1213" s="14">
        <v>6045</v>
      </c>
      <c r="B1213" s="15">
        <v>95.887291431427002</v>
      </c>
      <c r="C1213" s="15">
        <v>90.436255931854248</v>
      </c>
    </row>
    <row r="1214" spans="1:3" x14ac:dyDescent="0.2">
      <c r="A1214" s="14">
        <v>6050</v>
      </c>
      <c r="B1214" s="15">
        <v>95.905494689941406</v>
      </c>
      <c r="C1214" s="15">
        <v>90.52121639251709</v>
      </c>
    </row>
    <row r="1215" spans="1:3" x14ac:dyDescent="0.2">
      <c r="A1215" s="14">
        <v>6055</v>
      </c>
      <c r="B1215" s="15">
        <v>95.923662185668945</v>
      </c>
      <c r="C1215" s="15">
        <v>90.560084581375122</v>
      </c>
    </row>
    <row r="1216" spans="1:3" x14ac:dyDescent="0.2">
      <c r="A1216" s="14">
        <v>6060</v>
      </c>
      <c r="B1216" s="15">
        <v>95.941799879074097</v>
      </c>
      <c r="C1216" s="15">
        <v>90.575915575027466</v>
      </c>
    </row>
    <row r="1217" spans="1:3" x14ac:dyDescent="0.2">
      <c r="A1217" s="14">
        <v>6065</v>
      </c>
      <c r="B1217" s="15">
        <v>95.959877967834473</v>
      </c>
      <c r="C1217" s="15">
        <v>90.59683084487915</v>
      </c>
    </row>
    <row r="1218" spans="1:3" x14ac:dyDescent="0.2">
      <c r="A1218" s="14">
        <v>6070</v>
      </c>
      <c r="B1218" s="15">
        <v>95.977914333343506</v>
      </c>
      <c r="C1218" s="15">
        <v>90.616714954376221</v>
      </c>
    </row>
    <row r="1219" spans="1:3" x14ac:dyDescent="0.2">
      <c r="A1219" s="14">
        <v>6075</v>
      </c>
      <c r="B1219" s="15">
        <v>95.995914936065674</v>
      </c>
      <c r="C1219" s="15">
        <v>90.643495321273804</v>
      </c>
    </row>
    <row r="1220" spans="1:3" x14ac:dyDescent="0.2">
      <c r="A1220" s="14">
        <v>6080</v>
      </c>
      <c r="B1220" s="15">
        <v>96.013885736465454</v>
      </c>
      <c r="C1220" s="15">
        <v>90.663957595825195</v>
      </c>
    </row>
    <row r="1221" spans="1:3" x14ac:dyDescent="0.2">
      <c r="A1221" s="14">
        <v>6085</v>
      </c>
      <c r="B1221" s="15">
        <v>96.031808853149414</v>
      </c>
      <c r="C1221" s="15">
        <v>90.684521198272705</v>
      </c>
    </row>
    <row r="1222" spans="1:3" x14ac:dyDescent="0.2">
      <c r="A1222" s="14">
        <v>6090</v>
      </c>
      <c r="B1222" s="15">
        <v>96.049684286117554</v>
      </c>
      <c r="C1222" s="15">
        <v>90.699845552444458</v>
      </c>
    </row>
    <row r="1223" spans="1:3" x14ac:dyDescent="0.2">
      <c r="A1223" s="14">
        <v>6095</v>
      </c>
      <c r="B1223" s="15">
        <v>96.067529916763306</v>
      </c>
      <c r="C1223" s="15">
        <v>90.709656476974487</v>
      </c>
    </row>
    <row r="1224" spans="1:3" x14ac:dyDescent="0.2">
      <c r="A1224" s="14">
        <v>6100</v>
      </c>
      <c r="B1224" s="15">
        <v>96.085339784622192</v>
      </c>
      <c r="C1224" s="15">
        <v>90.766751766204834</v>
      </c>
    </row>
    <row r="1225" spans="1:3" x14ac:dyDescent="0.2">
      <c r="A1225" s="14">
        <v>6105</v>
      </c>
      <c r="B1225" s="15">
        <v>96.103113889694214</v>
      </c>
      <c r="C1225" s="15">
        <v>90.778088569641113</v>
      </c>
    </row>
    <row r="1226" spans="1:3" x14ac:dyDescent="0.2">
      <c r="A1226" s="14">
        <v>6110</v>
      </c>
      <c r="B1226" s="15">
        <v>96.120840311050415</v>
      </c>
      <c r="C1226" s="15">
        <v>90.791666507720947</v>
      </c>
    </row>
    <row r="1227" spans="1:3" x14ac:dyDescent="0.2">
      <c r="A1227" s="14">
        <v>6115</v>
      </c>
      <c r="B1227" s="15">
        <v>96.138519048690796</v>
      </c>
      <c r="C1227" s="15">
        <v>90.811812877655029</v>
      </c>
    </row>
    <row r="1228" spans="1:3" x14ac:dyDescent="0.2">
      <c r="A1228" s="14">
        <v>6120</v>
      </c>
      <c r="B1228" s="15">
        <v>96.156156063079834</v>
      </c>
      <c r="C1228" s="15">
        <v>90.850567817687988</v>
      </c>
    </row>
    <row r="1229" spans="1:3" x14ac:dyDescent="0.2">
      <c r="A1229" s="14">
        <v>6125</v>
      </c>
      <c r="B1229" s="15">
        <v>96.173757314682007</v>
      </c>
      <c r="C1229" s="15">
        <v>90.866875648498535</v>
      </c>
    </row>
    <row r="1230" spans="1:3" x14ac:dyDescent="0.2">
      <c r="A1230" s="14">
        <v>6130</v>
      </c>
      <c r="B1230" s="15">
        <v>96.191346645355225</v>
      </c>
      <c r="C1230" s="15">
        <v>90.886545181274414</v>
      </c>
    </row>
    <row r="1231" spans="1:3" x14ac:dyDescent="0.2">
      <c r="A1231" s="14">
        <v>6135</v>
      </c>
      <c r="B1231" s="15">
        <v>96.208900213241577</v>
      </c>
      <c r="C1231" s="15">
        <v>90.919578075408936</v>
      </c>
    </row>
    <row r="1232" spans="1:3" x14ac:dyDescent="0.2">
      <c r="A1232" s="14">
        <v>6140</v>
      </c>
      <c r="B1232" s="15">
        <v>96.226400136947632</v>
      </c>
      <c r="C1232" s="15">
        <v>90.933471918106079</v>
      </c>
    </row>
    <row r="1233" spans="1:3" x14ac:dyDescent="0.2">
      <c r="A1233" s="14">
        <v>6145</v>
      </c>
      <c r="B1233" s="15">
        <v>96.243870258331299</v>
      </c>
      <c r="C1233" s="15">
        <v>90.947270393371582</v>
      </c>
    </row>
    <row r="1234" spans="1:3" x14ac:dyDescent="0.2">
      <c r="A1234" s="14">
        <v>6150</v>
      </c>
      <c r="B1234" s="15">
        <v>96.261298656463623</v>
      </c>
      <c r="C1234" s="15">
        <v>90.955656766891479</v>
      </c>
    </row>
    <row r="1235" spans="1:3" x14ac:dyDescent="0.2">
      <c r="A1235" s="14">
        <v>6155</v>
      </c>
      <c r="B1235" s="15">
        <v>96.278667449951172</v>
      </c>
      <c r="C1235" s="15">
        <v>90.984278917312622</v>
      </c>
    </row>
    <row r="1236" spans="1:3" x14ac:dyDescent="0.2">
      <c r="A1236" s="14">
        <v>6160</v>
      </c>
      <c r="B1236" s="15">
        <v>96.296018362045288</v>
      </c>
      <c r="C1236" s="15">
        <v>90.992355346679688</v>
      </c>
    </row>
    <row r="1237" spans="1:3" x14ac:dyDescent="0.2">
      <c r="A1237" s="14">
        <v>6165</v>
      </c>
      <c r="B1237" s="15">
        <v>96.313333511352539</v>
      </c>
      <c r="C1237" s="15">
        <v>91.001242399215698</v>
      </c>
    </row>
    <row r="1238" spans="1:3" x14ac:dyDescent="0.2">
      <c r="A1238" s="14">
        <v>6170</v>
      </c>
      <c r="B1238" s="15">
        <v>96.33060097694397</v>
      </c>
      <c r="C1238" s="15">
        <v>91.010165214538574</v>
      </c>
    </row>
    <row r="1239" spans="1:3" x14ac:dyDescent="0.2">
      <c r="A1239" s="14">
        <v>6175</v>
      </c>
      <c r="B1239" s="15">
        <v>96.347850561141968</v>
      </c>
      <c r="C1239" s="15">
        <v>91.022241115570068</v>
      </c>
    </row>
    <row r="1240" spans="1:3" x14ac:dyDescent="0.2">
      <c r="A1240" s="14">
        <v>6180</v>
      </c>
      <c r="B1240" s="15">
        <v>96.365070343017578</v>
      </c>
      <c r="C1240" s="15">
        <v>91.040819883346558</v>
      </c>
    </row>
    <row r="1241" spans="1:3" x14ac:dyDescent="0.2">
      <c r="A1241" s="14">
        <v>6185</v>
      </c>
      <c r="B1241" s="15">
        <v>96.382260322570801</v>
      </c>
      <c r="C1241" s="15">
        <v>91.059386730194092</v>
      </c>
    </row>
    <row r="1242" spans="1:3" x14ac:dyDescent="0.2">
      <c r="A1242" s="14">
        <v>6190</v>
      </c>
      <c r="B1242" s="15">
        <v>96.399420499801636</v>
      </c>
      <c r="C1242" s="15">
        <v>91.067427396774292</v>
      </c>
    </row>
    <row r="1243" spans="1:3" x14ac:dyDescent="0.2">
      <c r="A1243" s="14">
        <v>6195</v>
      </c>
      <c r="B1243" s="15">
        <v>96.416550874710083</v>
      </c>
      <c r="C1243" s="15">
        <v>91.076076030731201</v>
      </c>
    </row>
    <row r="1244" spans="1:3" x14ac:dyDescent="0.2">
      <c r="A1244" s="14">
        <v>6200</v>
      </c>
      <c r="B1244" s="15">
        <v>96.433645486831665</v>
      </c>
      <c r="C1244" s="15">
        <v>91.086417436599731</v>
      </c>
    </row>
    <row r="1245" spans="1:3" x14ac:dyDescent="0.2">
      <c r="A1245" s="14">
        <v>6205</v>
      </c>
      <c r="B1245" s="15">
        <v>96.450722217559814</v>
      </c>
      <c r="C1245" s="15">
        <v>91.110658645629883</v>
      </c>
    </row>
    <row r="1246" spans="1:3" x14ac:dyDescent="0.2">
      <c r="A1246" s="14">
        <v>6210</v>
      </c>
      <c r="B1246" s="15">
        <v>96.467775106430054</v>
      </c>
      <c r="C1246" s="15">
        <v>91.125857830047607</v>
      </c>
    </row>
    <row r="1247" spans="1:3" x14ac:dyDescent="0.2">
      <c r="A1247" s="14">
        <v>6215</v>
      </c>
      <c r="B1247" s="15">
        <v>96.484798192977905</v>
      </c>
      <c r="C1247" s="15">
        <v>91.159045696258545</v>
      </c>
    </row>
    <row r="1248" spans="1:3" x14ac:dyDescent="0.2">
      <c r="A1248" s="14">
        <v>6220</v>
      </c>
      <c r="B1248" s="15">
        <v>96.501809358596802</v>
      </c>
      <c r="C1248" s="15">
        <v>91.170573234558105</v>
      </c>
    </row>
    <row r="1249" spans="1:3" x14ac:dyDescent="0.2">
      <c r="A1249" s="14">
        <v>6225</v>
      </c>
      <c r="B1249" s="15">
        <v>96.518802642822266</v>
      </c>
      <c r="C1249" s="15">
        <v>91.266518831253052</v>
      </c>
    </row>
    <row r="1250" spans="1:3" x14ac:dyDescent="0.2">
      <c r="A1250" s="14">
        <v>6230</v>
      </c>
      <c r="B1250" s="15">
        <v>96.535778045654297</v>
      </c>
      <c r="C1250" s="15">
        <v>91.290998458862305</v>
      </c>
    </row>
    <row r="1251" spans="1:3" x14ac:dyDescent="0.2">
      <c r="A1251" s="14">
        <v>6235</v>
      </c>
      <c r="B1251" s="15">
        <v>96.552705764770508</v>
      </c>
      <c r="C1251" s="15">
        <v>91.300559043884277</v>
      </c>
    </row>
    <row r="1252" spans="1:3" x14ac:dyDescent="0.2">
      <c r="A1252" s="14">
        <v>6240</v>
      </c>
      <c r="B1252" s="15">
        <v>96.569603681564331</v>
      </c>
      <c r="C1252" s="15">
        <v>91.312640905380249</v>
      </c>
    </row>
    <row r="1253" spans="1:3" x14ac:dyDescent="0.2">
      <c r="A1253" s="14">
        <v>6245</v>
      </c>
      <c r="B1253" s="15">
        <v>96.586489677429199</v>
      </c>
      <c r="C1253" s="15">
        <v>91.326570510864258</v>
      </c>
    </row>
    <row r="1254" spans="1:3" x14ac:dyDescent="0.2">
      <c r="A1254" s="14">
        <v>6250</v>
      </c>
      <c r="B1254" s="15">
        <v>96.603351831436157</v>
      </c>
      <c r="C1254" s="15">
        <v>91.34443998336792</v>
      </c>
    </row>
    <row r="1255" spans="1:3" x14ac:dyDescent="0.2">
      <c r="A1255" s="14">
        <v>6255</v>
      </c>
      <c r="B1255" s="15">
        <v>96.620196104049683</v>
      </c>
      <c r="C1255" s="15">
        <v>91.374838352203369</v>
      </c>
    </row>
    <row r="1256" spans="1:3" x14ac:dyDescent="0.2">
      <c r="A1256" s="14">
        <v>6260</v>
      </c>
      <c r="B1256" s="15">
        <v>96.637022495269775</v>
      </c>
      <c r="C1256" s="15">
        <v>91.391128301620483</v>
      </c>
    </row>
    <row r="1257" spans="1:3" x14ac:dyDescent="0.2">
      <c r="A1257" s="14">
        <v>6265</v>
      </c>
      <c r="B1257" s="15">
        <v>96.653836965560913</v>
      </c>
      <c r="C1257" s="15">
        <v>91.414260864257813</v>
      </c>
    </row>
    <row r="1258" spans="1:3" x14ac:dyDescent="0.2">
      <c r="A1258" s="14">
        <v>6270</v>
      </c>
      <c r="B1258" s="15">
        <v>96.670627593994141</v>
      </c>
      <c r="C1258" s="15">
        <v>91.434234380722046</v>
      </c>
    </row>
    <row r="1259" spans="1:3" x14ac:dyDescent="0.2">
      <c r="A1259" s="14">
        <v>6275</v>
      </c>
      <c r="B1259" s="15">
        <v>96.687406301498413</v>
      </c>
      <c r="C1259" s="15">
        <v>91.453039646148682</v>
      </c>
    </row>
    <row r="1260" spans="1:3" x14ac:dyDescent="0.2">
      <c r="A1260" s="14">
        <v>6280</v>
      </c>
      <c r="B1260" s="15">
        <v>96.70414924621582</v>
      </c>
      <c r="C1260" s="15">
        <v>91.480988264083862</v>
      </c>
    </row>
    <row r="1261" spans="1:3" x14ac:dyDescent="0.2">
      <c r="A1261" s="14">
        <v>6285</v>
      </c>
      <c r="B1261" s="15">
        <v>96.720832586288452</v>
      </c>
      <c r="C1261" s="15">
        <v>91.49707555770874</v>
      </c>
    </row>
    <row r="1262" spans="1:3" x14ac:dyDescent="0.2">
      <c r="A1262" s="14">
        <v>6290</v>
      </c>
      <c r="B1262" s="15">
        <v>96.737492084503174</v>
      </c>
      <c r="C1262" s="15">
        <v>91.509562730789185</v>
      </c>
    </row>
    <row r="1263" spans="1:3" x14ac:dyDescent="0.2">
      <c r="A1263" s="14">
        <v>6295</v>
      </c>
      <c r="B1263" s="15">
        <v>96.754133701324463</v>
      </c>
      <c r="C1263" s="15">
        <v>91.524732112884521</v>
      </c>
    </row>
    <row r="1264" spans="1:3" x14ac:dyDescent="0.2">
      <c r="A1264" s="14">
        <v>6300</v>
      </c>
      <c r="B1264" s="15">
        <v>96.770727634429932</v>
      </c>
      <c r="C1264" s="15">
        <v>91.560280323028564</v>
      </c>
    </row>
    <row r="1265" spans="1:3" x14ac:dyDescent="0.2">
      <c r="A1265" s="14">
        <v>6305</v>
      </c>
      <c r="B1265" s="15">
        <v>96.78727388381958</v>
      </c>
      <c r="C1265" s="15">
        <v>91.598355770111084</v>
      </c>
    </row>
    <row r="1266" spans="1:3" x14ac:dyDescent="0.2">
      <c r="A1266" s="14">
        <v>6310</v>
      </c>
      <c r="B1266" s="15">
        <v>96.803730726242065</v>
      </c>
      <c r="C1266" s="15">
        <v>91.61827564239502</v>
      </c>
    </row>
    <row r="1267" spans="1:3" x14ac:dyDescent="0.2">
      <c r="A1267" s="14">
        <v>6315</v>
      </c>
      <c r="B1267" s="15">
        <v>96.820110082626343</v>
      </c>
      <c r="C1267" s="15">
        <v>91.6359543800354</v>
      </c>
    </row>
    <row r="1268" spans="1:3" x14ac:dyDescent="0.2">
      <c r="A1268" s="14">
        <v>6320</v>
      </c>
      <c r="B1268" s="15">
        <v>96.836435794830322</v>
      </c>
      <c r="C1268" s="15">
        <v>91.651326417922974</v>
      </c>
    </row>
    <row r="1269" spans="1:3" x14ac:dyDescent="0.2">
      <c r="A1269" s="14">
        <v>6325</v>
      </c>
      <c r="B1269" s="15">
        <v>96.852737665176392</v>
      </c>
      <c r="C1269" s="15">
        <v>91.660535335540771</v>
      </c>
    </row>
    <row r="1270" spans="1:3" x14ac:dyDescent="0.2">
      <c r="A1270" s="14">
        <v>6330</v>
      </c>
      <c r="B1270" s="15">
        <v>96.869003772735596</v>
      </c>
      <c r="C1270" s="15">
        <v>91.68204665184021</v>
      </c>
    </row>
    <row r="1271" spans="1:3" x14ac:dyDescent="0.2">
      <c r="A1271" s="14">
        <v>6335</v>
      </c>
      <c r="B1271" s="15">
        <v>96.885251998901367</v>
      </c>
      <c r="C1271" s="15">
        <v>91.693979501724243</v>
      </c>
    </row>
    <row r="1272" spans="1:3" x14ac:dyDescent="0.2">
      <c r="A1272" s="14">
        <v>6340</v>
      </c>
      <c r="B1272" s="15">
        <v>96.901476383209229</v>
      </c>
      <c r="C1272" s="15">
        <v>91.703224182128906</v>
      </c>
    </row>
    <row r="1273" spans="1:3" x14ac:dyDescent="0.2">
      <c r="A1273" s="14">
        <v>6345</v>
      </c>
      <c r="B1273" s="15">
        <v>96.917694807052612</v>
      </c>
      <c r="C1273" s="15">
        <v>91.818159818649292</v>
      </c>
    </row>
    <row r="1274" spans="1:3" x14ac:dyDescent="0.2">
      <c r="A1274" s="14">
        <v>6350</v>
      </c>
      <c r="B1274" s="15">
        <v>96.933877468109131</v>
      </c>
      <c r="C1274" s="15">
        <v>91.851603984832764</v>
      </c>
    </row>
    <row r="1275" spans="1:3" x14ac:dyDescent="0.2">
      <c r="A1275" s="14">
        <v>6355</v>
      </c>
      <c r="B1275" s="15">
        <v>96.950036287307739</v>
      </c>
      <c r="C1275" s="15">
        <v>91.863447427749634</v>
      </c>
    </row>
    <row r="1276" spans="1:3" x14ac:dyDescent="0.2">
      <c r="A1276" s="14">
        <v>6360</v>
      </c>
      <c r="B1276" s="15">
        <v>96.966159343719482</v>
      </c>
      <c r="C1276" s="15">
        <v>91.879290342330933</v>
      </c>
    </row>
    <row r="1277" spans="1:3" x14ac:dyDescent="0.2">
      <c r="A1277" s="14">
        <v>6365</v>
      </c>
      <c r="B1277" s="15">
        <v>96.982234716415405</v>
      </c>
      <c r="C1277" s="15">
        <v>91.887915134429932</v>
      </c>
    </row>
    <row r="1278" spans="1:3" x14ac:dyDescent="0.2">
      <c r="A1278" s="14">
        <v>6370</v>
      </c>
      <c r="B1278" s="15">
        <v>96.998304128646851</v>
      </c>
      <c r="C1278" s="15">
        <v>91.896748542785645</v>
      </c>
    </row>
    <row r="1279" spans="1:3" x14ac:dyDescent="0.2">
      <c r="A1279" s="14">
        <v>6375</v>
      </c>
      <c r="B1279" s="15">
        <v>97.014331817626953</v>
      </c>
      <c r="C1279" s="15">
        <v>91.907978057861328</v>
      </c>
    </row>
    <row r="1280" spans="1:3" x14ac:dyDescent="0.2">
      <c r="A1280" s="14">
        <v>6380</v>
      </c>
      <c r="B1280" s="15">
        <v>97.030293941497803</v>
      </c>
      <c r="C1280" s="15">
        <v>91.919279098510742</v>
      </c>
    </row>
    <row r="1281" spans="1:3" x14ac:dyDescent="0.2">
      <c r="A1281" s="14">
        <v>6385</v>
      </c>
      <c r="B1281" s="15">
        <v>97.04621434211731</v>
      </c>
      <c r="C1281" s="15">
        <v>91.926944255828857</v>
      </c>
    </row>
    <row r="1282" spans="1:3" x14ac:dyDescent="0.2">
      <c r="A1282" s="14">
        <v>6390</v>
      </c>
      <c r="B1282" s="15">
        <v>97.062104940414429</v>
      </c>
      <c r="C1282" s="15">
        <v>91.936260461807251</v>
      </c>
    </row>
    <row r="1283" spans="1:3" x14ac:dyDescent="0.2">
      <c r="A1283" s="14">
        <v>6395</v>
      </c>
      <c r="B1283" s="15">
        <v>97.077959775924683</v>
      </c>
      <c r="C1283" s="15">
        <v>91.943907737731934</v>
      </c>
    </row>
    <row r="1284" spans="1:3" x14ac:dyDescent="0.2">
      <c r="A1284" s="14">
        <v>6400</v>
      </c>
      <c r="B1284" s="15">
        <v>97.093790769577026</v>
      </c>
      <c r="C1284" s="15">
        <v>91.95246696472168</v>
      </c>
    </row>
    <row r="1285" spans="1:3" x14ac:dyDescent="0.2">
      <c r="A1285" s="14">
        <v>6405</v>
      </c>
      <c r="B1285" s="15">
        <v>97.109603881835938</v>
      </c>
      <c r="C1285" s="15">
        <v>91.973650455474854</v>
      </c>
    </row>
    <row r="1286" spans="1:3" x14ac:dyDescent="0.2">
      <c r="A1286" s="14">
        <v>6410</v>
      </c>
      <c r="B1286" s="15">
        <v>97.125399112701416</v>
      </c>
      <c r="C1286" s="15">
        <v>91.985982656478882</v>
      </c>
    </row>
    <row r="1287" spans="1:3" x14ac:dyDescent="0.2">
      <c r="A1287" s="14">
        <v>6415</v>
      </c>
      <c r="B1287" s="15">
        <v>97.141164541244507</v>
      </c>
      <c r="C1287" s="15">
        <v>92.000001668930054</v>
      </c>
    </row>
    <row r="1288" spans="1:3" x14ac:dyDescent="0.2">
      <c r="A1288" s="14">
        <v>6420</v>
      </c>
      <c r="B1288" s="15">
        <v>97.156918048858643</v>
      </c>
      <c r="C1288" s="15">
        <v>92.013859748840332</v>
      </c>
    </row>
    <row r="1289" spans="1:3" x14ac:dyDescent="0.2">
      <c r="A1289" s="14">
        <v>6425</v>
      </c>
      <c r="B1289" s="15">
        <v>97.172641754150391</v>
      </c>
      <c r="C1289" s="15">
        <v>92.058664560317993</v>
      </c>
    </row>
    <row r="1290" spans="1:3" x14ac:dyDescent="0.2">
      <c r="A1290" s="14">
        <v>6430</v>
      </c>
      <c r="B1290" s="15">
        <v>97.188347578048706</v>
      </c>
      <c r="C1290" s="15">
        <v>92.081958055496216</v>
      </c>
    </row>
    <row r="1291" spans="1:3" x14ac:dyDescent="0.2">
      <c r="A1291" s="14">
        <v>6435</v>
      </c>
      <c r="B1291" s="15">
        <v>97.204023599624634</v>
      </c>
      <c r="C1291" s="15">
        <v>92.09783673286438</v>
      </c>
    </row>
    <row r="1292" spans="1:3" x14ac:dyDescent="0.2">
      <c r="A1292" s="14">
        <v>6440</v>
      </c>
      <c r="B1292" s="15">
        <v>97.219663858413696</v>
      </c>
      <c r="C1292" s="15">
        <v>92.117011547088623</v>
      </c>
    </row>
    <row r="1293" spans="1:3" x14ac:dyDescent="0.2">
      <c r="A1293" s="14">
        <v>6445</v>
      </c>
      <c r="B1293" s="15">
        <v>97.235280275344849</v>
      </c>
      <c r="C1293" s="15">
        <v>92.126607894897461</v>
      </c>
    </row>
    <row r="1294" spans="1:3" x14ac:dyDescent="0.2">
      <c r="A1294" s="14">
        <v>6450</v>
      </c>
      <c r="B1294" s="15">
        <v>97.250866889953613</v>
      </c>
      <c r="C1294" s="15">
        <v>92.144715785980225</v>
      </c>
    </row>
    <row r="1295" spans="1:3" x14ac:dyDescent="0.2">
      <c r="A1295" s="14">
        <v>6455</v>
      </c>
      <c r="B1295" s="15">
        <v>97.266393899917603</v>
      </c>
      <c r="C1295" s="15">
        <v>92.160648107528687</v>
      </c>
    </row>
    <row r="1296" spans="1:3" x14ac:dyDescent="0.2">
      <c r="A1296" s="14">
        <v>6460</v>
      </c>
      <c r="B1296" s="15">
        <v>97.281891107559204</v>
      </c>
      <c r="C1296" s="15">
        <v>92.412483692169189</v>
      </c>
    </row>
    <row r="1297" spans="1:3" x14ac:dyDescent="0.2">
      <c r="A1297" s="14">
        <v>6465</v>
      </c>
      <c r="B1297" s="15">
        <v>97.297370433807373</v>
      </c>
      <c r="C1297" s="15">
        <v>92.427575588226318</v>
      </c>
    </row>
    <row r="1298" spans="1:3" x14ac:dyDescent="0.2">
      <c r="A1298" s="14">
        <v>6470</v>
      </c>
      <c r="B1298" s="15">
        <v>97.312808036804199</v>
      </c>
      <c r="C1298" s="15">
        <v>92.449361085891724</v>
      </c>
    </row>
    <row r="1299" spans="1:3" x14ac:dyDescent="0.2">
      <c r="A1299" s="14">
        <v>6475</v>
      </c>
      <c r="B1299" s="15">
        <v>97.32823371887207</v>
      </c>
      <c r="C1299" s="15">
        <v>92.465329170227051</v>
      </c>
    </row>
    <row r="1300" spans="1:3" x14ac:dyDescent="0.2">
      <c r="A1300" s="14">
        <v>6480</v>
      </c>
      <c r="B1300" s="15">
        <v>97.343623638153076</v>
      </c>
      <c r="C1300" s="15">
        <v>92.478907108306885</v>
      </c>
    </row>
    <row r="1301" spans="1:3" x14ac:dyDescent="0.2">
      <c r="A1301" s="14">
        <v>6485</v>
      </c>
      <c r="B1301" s="15">
        <v>97.358971834182739</v>
      </c>
      <c r="C1301" s="15">
        <v>92.511856555938721</v>
      </c>
    </row>
    <row r="1302" spans="1:3" x14ac:dyDescent="0.2">
      <c r="A1302" s="14">
        <v>6490</v>
      </c>
      <c r="B1302" s="15">
        <v>97.37430214881897</v>
      </c>
      <c r="C1302" s="15">
        <v>92.520368099212646</v>
      </c>
    </row>
    <row r="1303" spans="1:3" x14ac:dyDescent="0.2">
      <c r="A1303" s="14">
        <v>6495</v>
      </c>
      <c r="B1303" s="15">
        <v>97.389614582061768</v>
      </c>
      <c r="C1303" s="15">
        <v>92.532265186309814</v>
      </c>
    </row>
    <row r="1304" spans="1:3" x14ac:dyDescent="0.2">
      <c r="A1304" s="14">
        <v>6500</v>
      </c>
      <c r="B1304" s="15">
        <v>97.4048912525177</v>
      </c>
      <c r="C1304" s="15">
        <v>92.554229497909546</v>
      </c>
    </row>
    <row r="1305" spans="1:3" x14ac:dyDescent="0.2">
      <c r="A1305" s="14">
        <v>6505</v>
      </c>
      <c r="B1305" s="15">
        <v>97.420144081115723</v>
      </c>
      <c r="C1305" s="15">
        <v>92.579871416091919</v>
      </c>
    </row>
    <row r="1306" spans="1:3" x14ac:dyDescent="0.2">
      <c r="A1306" s="14">
        <v>6510</v>
      </c>
      <c r="B1306" s="15">
        <v>97.435367107391357</v>
      </c>
      <c r="C1306" s="15">
        <v>92.600739002227783</v>
      </c>
    </row>
    <row r="1307" spans="1:3" x14ac:dyDescent="0.2">
      <c r="A1307" s="14">
        <v>6515</v>
      </c>
      <c r="B1307" s="15">
        <v>97.45057225227356</v>
      </c>
      <c r="C1307" s="15">
        <v>92.616641521453857</v>
      </c>
    </row>
    <row r="1308" spans="1:3" x14ac:dyDescent="0.2">
      <c r="A1308" s="14">
        <v>6520</v>
      </c>
      <c r="B1308" s="15">
        <v>97.465759515762329</v>
      </c>
      <c r="C1308" s="15">
        <v>92.634212970733643</v>
      </c>
    </row>
    <row r="1309" spans="1:3" x14ac:dyDescent="0.2">
      <c r="A1309" s="14">
        <v>6525</v>
      </c>
      <c r="B1309" s="15">
        <v>97.480934858322144</v>
      </c>
      <c r="C1309" s="15">
        <v>92.663580179214478</v>
      </c>
    </row>
    <row r="1310" spans="1:3" x14ac:dyDescent="0.2">
      <c r="A1310" s="14">
        <v>6530</v>
      </c>
      <c r="B1310" s="15">
        <v>97.49608039855957</v>
      </c>
      <c r="C1310" s="15">
        <v>92.695015668869019</v>
      </c>
    </row>
    <row r="1311" spans="1:3" x14ac:dyDescent="0.2">
      <c r="A1311" s="14">
        <v>6535</v>
      </c>
      <c r="B1311" s="15">
        <v>97.511208057403564</v>
      </c>
      <c r="C1311" s="15">
        <v>92.724233865737915</v>
      </c>
    </row>
    <row r="1312" spans="1:3" x14ac:dyDescent="0.2">
      <c r="A1312" s="14">
        <v>6540</v>
      </c>
      <c r="B1312" s="15">
        <v>97.526317834854126</v>
      </c>
      <c r="C1312" s="15">
        <v>92.738205194473267</v>
      </c>
    </row>
    <row r="1313" spans="1:3" x14ac:dyDescent="0.2">
      <c r="A1313" s="14">
        <v>6545</v>
      </c>
      <c r="B1313" s="15">
        <v>97.541391849517822</v>
      </c>
      <c r="C1313" s="15">
        <v>92.77576208114624</v>
      </c>
    </row>
    <row r="1314" spans="1:3" x14ac:dyDescent="0.2">
      <c r="A1314" s="14">
        <v>6550</v>
      </c>
      <c r="B1314" s="15">
        <v>97.556436061859131</v>
      </c>
      <c r="C1314" s="15">
        <v>92.782479524612427</v>
      </c>
    </row>
    <row r="1315" spans="1:3" x14ac:dyDescent="0.2">
      <c r="A1315" s="14">
        <v>6555</v>
      </c>
      <c r="B1315" s="15">
        <v>97.571444511413574</v>
      </c>
      <c r="C1315" s="15">
        <v>92.793005704879761</v>
      </c>
    </row>
    <row r="1316" spans="1:3" x14ac:dyDescent="0.2">
      <c r="A1316" s="14">
        <v>6560</v>
      </c>
      <c r="B1316" s="15">
        <v>97.58642315864563</v>
      </c>
      <c r="C1316" s="15">
        <v>92.806875705718994</v>
      </c>
    </row>
    <row r="1317" spans="1:3" x14ac:dyDescent="0.2">
      <c r="A1317" s="14">
        <v>6565</v>
      </c>
      <c r="B1317" s="15">
        <v>97.60136604309082</v>
      </c>
      <c r="C1317" s="15">
        <v>92.860805988311768</v>
      </c>
    </row>
    <row r="1318" spans="1:3" x14ac:dyDescent="0.2">
      <c r="A1318" s="14">
        <v>6570</v>
      </c>
      <c r="B1318" s="15">
        <v>97.616273164749146</v>
      </c>
      <c r="C1318" s="15">
        <v>92.877107858657837</v>
      </c>
    </row>
    <row r="1319" spans="1:3" x14ac:dyDescent="0.2">
      <c r="A1319" s="14">
        <v>6575</v>
      </c>
      <c r="B1319" s="15">
        <v>97.631156444549561</v>
      </c>
      <c r="C1319" s="15">
        <v>92.886435985565186</v>
      </c>
    </row>
    <row r="1320" spans="1:3" x14ac:dyDescent="0.2">
      <c r="A1320" s="14">
        <v>6580</v>
      </c>
      <c r="B1320" s="15">
        <v>97.646021842956543</v>
      </c>
      <c r="C1320" s="15">
        <v>92.894923686981201</v>
      </c>
    </row>
    <row r="1321" spans="1:3" x14ac:dyDescent="0.2">
      <c r="A1321" s="14">
        <v>6585</v>
      </c>
      <c r="B1321" s="15">
        <v>97.660857439041138</v>
      </c>
      <c r="C1321" s="15">
        <v>92.913585901260376</v>
      </c>
    </row>
    <row r="1322" spans="1:3" x14ac:dyDescent="0.2">
      <c r="A1322" s="14">
        <v>6590</v>
      </c>
      <c r="B1322" s="15">
        <v>97.67565131187439</v>
      </c>
      <c r="C1322" s="15">
        <v>92.931884527206421</v>
      </c>
    </row>
    <row r="1323" spans="1:3" x14ac:dyDescent="0.2">
      <c r="A1323" s="14">
        <v>6595</v>
      </c>
      <c r="B1323" s="15">
        <v>97.690403461456299</v>
      </c>
      <c r="C1323" s="15">
        <v>92.943656444549561</v>
      </c>
    </row>
    <row r="1324" spans="1:3" x14ac:dyDescent="0.2">
      <c r="A1324" s="14">
        <v>6600</v>
      </c>
      <c r="B1324" s="15">
        <v>97.70514965057373</v>
      </c>
      <c r="C1324" s="15">
        <v>92.955178022384644</v>
      </c>
    </row>
    <row r="1325" spans="1:3" x14ac:dyDescent="0.2">
      <c r="A1325" s="14">
        <v>6605</v>
      </c>
      <c r="B1325" s="15">
        <v>97.719860076904297</v>
      </c>
      <c r="C1325" s="15">
        <v>92.964798212051392</v>
      </c>
    </row>
    <row r="1326" spans="1:3" x14ac:dyDescent="0.2">
      <c r="A1326" s="14">
        <v>6610</v>
      </c>
      <c r="B1326" s="15">
        <v>97.734552621841431</v>
      </c>
      <c r="C1326" s="15">
        <v>92.989253997802734</v>
      </c>
    </row>
    <row r="1327" spans="1:3" x14ac:dyDescent="0.2">
      <c r="A1327" s="14">
        <v>6615</v>
      </c>
      <c r="B1327" s="15">
        <v>97.749215364456177</v>
      </c>
      <c r="C1327" s="15">
        <v>92.998522520065308</v>
      </c>
    </row>
    <row r="1328" spans="1:3" x14ac:dyDescent="0.2">
      <c r="A1328" s="14">
        <v>6620</v>
      </c>
      <c r="B1328" s="15">
        <v>97.76383638381958</v>
      </c>
      <c r="C1328" s="15">
        <v>93.009471893310547</v>
      </c>
    </row>
    <row r="1329" spans="1:3" x14ac:dyDescent="0.2">
      <c r="A1329" s="14">
        <v>6625</v>
      </c>
      <c r="B1329" s="15">
        <v>97.778421640396118</v>
      </c>
      <c r="C1329" s="15">
        <v>93.028914928436279</v>
      </c>
    </row>
    <row r="1330" spans="1:3" x14ac:dyDescent="0.2">
      <c r="A1330" s="14">
        <v>6630</v>
      </c>
      <c r="B1330" s="15">
        <v>97.792959213256836</v>
      </c>
      <c r="C1330" s="15">
        <v>93.048113584518433</v>
      </c>
    </row>
    <row r="1331" spans="1:3" x14ac:dyDescent="0.2">
      <c r="A1331" s="14">
        <v>6635</v>
      </c>
      <c r="B1331" s="15">
        <v>97.807449102401733</v>
      </c>
      <c r="C1331" s="15">
        <v>93.061643838882446</v>
      </c>
    </row>
    <row r="1332" spans="1:3" x14ac:dyDescent="0.2">
      <c r="A1332" s="14">
        <v>6640</v>
      </c>
      <c r="B1332" s="15">
        <v>97.821915149688721</v>
      </c>
      <c r="C1332" s="15">
        <v>93.102937936782837</v>
      </c>
    </row>
    <row r="1333" spans="1:3" x14ac:dyDescent="0.2">
      <c r="A1333" s="14">
        <v>6645</v>
      </c>
      <c r="B1333" s="15">
        <v>97.836363315582275</v>
      </c>
      <c r="C1333" s="15">
        <v>93.121683597564697</v>
      </c>
    </row>
    <row r="1334" spans="1:3" x14ac:dyDescent="0.2">
      <c r="A1334" s="14">
        <v>6650</v>
      </c>
      <c r="B1334" s="15">
        <v>97.850775718688965</v>
      </c>
      <c r="C1334" s="15">
        <v>93.133783340454102</v>
      </c>
    </row>
    <row r="1335" spans="1:3" x14ac:dyDescent="0.2">
      <c r="A1335" s="14">
        <v>6655</v>
      </c>
      <c r="B1335" s="15">
        <v>97.865152359008789</v>
      </c>
      <c r="C1335" s="15">
        <v>93.141591548919678</v>
      </c>
    </row>
    <row r="1336" spans="1:3" x14ac:dyDescent="0.2">
      <c r="A1336" s="14">
        <v>6660</v>
      </c>
      <c r="B1336" s="15">
        <v>97.879505157470703</v>
      </c>
      <c r="C1336" s="15">
        <v>93.158257007598877</v>
      </c>
    </row>
    <row r="1337" spans="1:3" x14ac:dyDescent="0.2">
      <c r="A1337" s="14">
        <v>6665</v>
      </c>
      <c r="B1337" s="15">
        <v>97.893810272216797</v>
      </c>
      <c r="C1337" s="15">
        <v>93.172687292098999</v>
      </c>
    </row>
    <row r="1338" spans="1:3" x14ac:dyDescent="0.2">
      <c r="A1338" s="14">
        <v>6670</v>
      </c>
      <c r="B1338" s="15">
        <v>97.908085584640503</v>
      </c>
      <c r="C1338" s="15">
        <v>93.191897869110107</v>
      </c>
    </row>
    <row r="1339" spans="1:3" x14ac:dyDescent="0.2">
      <c r="A1339" s="14">
        <v>6675</v>
      </c>
      <c r="B1339" s="15">
        <v>97.922331094741821</v>
      </c>
      <c r="C1339" s="15">
        <v>93.202710151672363</v>
      </c>
    </row>
    <row r="1340" spans="1:3" x14ac:dyDescent="0.2">
      <c r="A1340" s="14">
        <v>6680</v>
      </c>
      <c r="B1340" s="15">
        <v>97.936552762985229</v>
      </c>
      <c r="C1340" s="15">
        <v>93.2231605052948</v>
      </c>
    </row>
    <row r="1341" spans="1:3" x14ac:dyDescent="0.2">
      <c r="A1341" s="14">
        <v>6685</v>
      </c>
      <c r="B1341" s="15">
        <v>97.950732707977295</v>
      </c>
      <c r="C1341" s="15">
        <v>93.231141567230225</v>
      </c>
    </row>
    <row r="1342" spans="1:3" x14ac:dyDescent="0.2">
      <c r="A1342" s="14">
        <v>6690</v>
      </c>
      <c r="B1342" s="15">
        <v>97.964882850646973</v>
      </c>
      <c r="C1342" s="15">
        <v>93.23737621307373</v>
      </c>
    </row>
    <row r="1343" spans="1:3" x14ac:dyDescent="0.2">
      <c r="A1343" s="14">
        <v>6695</v>
      </c>
      <c r="B1343" s="15">
        <v>97.979003190994263</v>
      </c>
      <c r="C1343" s="15">
        <v>93.266606330871582</v>
      </c>
    </row>
    <row r="1344" spans="1:3" x14ac:dyDescent="0.2">
      <c r="A1344" s="14">
        <v>6700</v>
      </c>
      <c r="B1344" s="15">
        <v>97.993093729019165</v>
      </c>
      <c r="C1344" s="15">
        <v>93.279880285263062</v>
      </c>
    </row>
    <row r="1345" spans="1:3" x14ac:dyDescent="0.2">
      <c r="A1345" s="14">
        <v>6705</v>
      </c>
      <c r="B1345" s="15">
        <v>98.007148504257202</v>
      </c>
      <c r="C1345" s="15">
        <v>93.292319774627686</v>
      </c>
    </row>
    <row r="1346" spans="1:3" x14ac:dyDescent="0.2">
      <c r="A1346" s="14">
        <v>6710</v>
      </c>
      <c r="B1346" s="15">
        <v>98.021161556243896</v>
      </c>
      <c r="C1346" s="15">
        <v>93.301767110824585</v>
      </c>
    </row>
    <row r="1347" spans="1:3" x14ac:dyDescent="0.2">
      <c r="A1347" s="14">
        <v>6715</v>
      </c>
      <c r="B1347" s="15">
        <v>98.035138845443726</v>
      </c>
      <c r="C1347" s="15">
        <v>93.310731649398804</v>
      </c>
    </row>
    <row r="1348" spans="1:3" x14ac:dyDescent="0.2">
      <c r="A1348" s="14">
        <v>6720</v>
      </c>
      <c r="B1348" s="15">
        <v>98.049098253250122</v>
      </c>
      <c r="C1348" s="15">
        <v>93.321895599365234</v>
      </c>
    </row>
    <row r="1349" spans="1:3" x14ac:dyDescent="0.2">
      <c r="A1349" s="14">
        <v>6725</v>
      </c>
      <c r="B1349" s="15">
        <v>98.063033819198608</v>
      </c>
      <c r="C1349" s="15">
        <v>93.336385488510132</v>
      </c>
    </row>
    <row r="1350" spans="1:3" x14ac:dyDescent="0.2">
      <c r="A1350" s="14">
        <v>6730</v>
      </c>
      <c r="B1350" s="15">
        <v>98.076891899108887</v>
      </c>
      <c r="C1350" s="15">
        <v>93.359541893005371</v>
      </c>
    </row>
    <row r="1351" spans="1:3" x14ac:dyDescent="0.2">
      <c r="A1351" s="14">
        <v>6735</v>
      </c>
      <c r="B1351" s="15">
        <v>98.090696334838867</v>
      </c>
      <c r="C1351" s="15">
        <v>93.379455804824829</v>
      </c>
    </row>
    <row r="1352" spans="1:3" x14ac:dyDescent="0.2">
      <c r="A1352" s="14">
        <v>6740</v>
      </c>
      <c r="B1352" s="15">
        <v>98.104459047317505</v>
      </c>
      <c r="C1352" s="15">
        <v>93.385624885559082</v>
      </c>
    </row>
    <row r="1353" spans="1:3" x14ac:dyDescent="0.2">
      <c r="A1353" s="14">
        <v>6745</v>
      </c>
      <c r="B1353" s="15">
        <v>98.11815619468689</v>
      </c>
      <c r="C1353" s="15">
        <v>93.409466743469238</v>
      </c>
    </row>
    <row r="1354" spans="1:3" x14ac:dyDescent="0.2">
      <c r="A1354" s="14">
        <v>6750</v>
      </c>
      <c r="B1354" s="15">
        <v>98.131805658340454</v>
      </c>
      <c r="C1354" s="15">
        <v>93.420290946960449</v>
      </c>
    </row>
    <row r="1355" spans="1:3" x14ac:dyDescent="0.2">
      <c r="A1355" s="14">
        <v>6755</v>
      </c>
      <c r="B1355" s="15">
        <v>98.145437240600586</v>
      </c>
      <c r="C1355" s="15">
        <v>93.456733226776123</v>
      </c>
    </row>
    <row r="1356" spans="1:3" x14ac:dyDescent="0.2">
      <c r="A1356" s="14">
        <v>6760</v>
      </c>
      <c r="B1356" s="15">
        <v>98.159044981002808</v>
      </c>
      <c r="C1356" s="15">
        <v>93.465191125869751</v>
      </c>
    </row>
    <row r="1357" spans="1:3" x14ac:dyDescent="0.2">
      <c r="A1357" s="14">
        <v>6765</v>
      </c>
      <c r="B1357" s="15">
        <v>98.172622919082642</v>
      </c>
      <c r="C1357" s="15">
        <v>93.471413850784302</v>
      </c>
    </row>
    <row r="1358" spans="1:3" x14ac:dyDescent="0.2">
      <c r="A1358" s="14">
        <v>6770</v>
      </c>
      <c r="B1358" s="15">
        <v>98.18616509437561</v>
      </c>
      <c r="C1358" s="15">
        <v>93.480533361434937</v>
      </c>
    </row>
    <row r="1359" spans="1:3" x14ac:dyDescent="0.2">
      <c r="A1359" s="14">
        <v>6775</v>
      </c>
      <c r="B1359" s="15">
        <v>98.199677467346191</v>
      </c>
      <c r="C1359" s="15">
        <v>93.494045734405518</v>
      </c>
    </row>
    <row r="1360" spans="1:3" x14ac:dyDescent="0.2">
      <c r="A1360" s="14">
        <v>6780</v>
      </c>
      <c r="B1360" s="15">
        <v>98.213165998458862</v>
      </c>
      <c r="C1360" s="15">
        <v>93.501818180084229</v>
      </c>
    </row>
    <row r="1361" spans="1:3" x14ac:dyDescent="0.2">
      <c r="A1361" s="14">
        <v>6785</v>
      </c>
      <c r="B1361" s="15">
        <v>98.226606845855713</v>
      </c>
      <c r="C1361" s="15">
        <v>93.509525060653687</v>
      </c>
    </row>
    <row r="1362" spans="1:3" x14ac:dyDescent="0.2">
      <c r="A1362" s="14">
        <v>6790</v>
      </c>
      <c r="B1362" s="15">
        <v>98.239994049072266</v>
      </c>
      <c r="C1362" s="15">
        <v>93.523263931274414</v>
      </c>
    </row>
    <row r="1363" spans="1:3" x14ac:dyDescent="0.2">
      <c r="A1363" s="14">
        <v>6795</v>
      </c>
      <c r="B1363" s="15">
        <v>98.253357410430908</v>
      </c>
      <c r="C1363" s="15">
        <v>93.539106845855713</v>
      </c>
    </row>
    <row r="1364" spans="1:3" x14ac:dyDescent="0.2">
      <c r="A1364" s="14">
        <v>6800</v>
      </c>
      <c r="B1364" s="15">
        <v>98.266667127609253</v>
      </c>
      <c r="C1364" s="15">
        <v>93.555879592895508</v>
      </c>
    </row>
    <row r="1365" spans="1:3" x14ac:dyDescent="0.2">
      <c r="A1365" s="14">
        <v>6805</v>
      </c>
      <c r="B1365" s="15">
        <v>98.279929161071777</v>
      </c>
      <c r="C1365" s="15">
        <v>93.572169542312622</v>
      </c>
    </row>
    <row r="1366" spans="1:3" x14ac:dyDescent="0.2">
      <c r="A1366" s="14">
        <v>6810</v>
      </c>
      <c r="B1366" s="15">
        <v>98.293167352676392</v>
      </c>
      <c r="C1366" s="15">
        <v>93.584388494491577</v>
      </c>
    </row>
    <row r="1367" spans="1:3" x14ac:dyDescent="0.2">
      <c r="A1367" s="14">
        <v>6815</v>
      </c>
      <c r="B1367" s="15">
        <v>98.306381702423096</v>
      </c>
      <c r="C1367" s="15">
        <v>93.607836961746216</v>
      </c>
    </row>
    <row r="1368" spans="1:3" x14ac:dyDescent="0.2">
      <c r="A1368" s="14">
        <v>6820</v>
      </c>
      <c r="B1368" s="15">
        <v>98.319584131240845</v>
      </c>
      <c r="C1368" s="15">
        <v>93.620502948760986</v>
      </c>
    </row>
    <row r="1369" spans="1:3" x14ac:dyDescent="0.2">
      <c r="A1369" s="14">
        <v>6825</v>
      </c>
      <c r="B1369" s="15">
        <v>98.332762718200684</v>
      </c>
      <c r="C1369" s="15">
        <v>93.629497289657593</v>
      </c>
    </row>
    <row r="1370" spans="1:3" x14ac:dyDescent="0.2">
      <c r="A1370" s="14">
        <v>6830</v>
      </c>
      <c r="B1370" s="15">
        <v>98.345893621444702</v>
      </c>
      <c r="C1370" s="15">
        <v>93.642294406890869</v>
      </c>
    </row>
    <row r="1371" spans="1:3" x14ac:dyDescent="0.2">
      <c r="A1371" s="14">
        <v>6835</v>
      </c>
      <c r="B1371" s="15">
        <v>98.358982801437378</v>
      </c>
      <c r="C1371" s="15">
        <v>93.661785125732422</v>
      </c>
    </row>
    <row r="1372" spans="1:3" x14ac:dyDescent="0.2">
      <c r="A1372" s="14">
        <v>6840</v>
      </c>
      <c r="B1372" s="15">
        <v>98.372048139572144</v>
      </c>
      <c r="C1372" s="15">
        <v>93.713134527206421</v>
      </c>
    </row>
    <row r="1373" spans="1:3" x14ac:dyDescent="0.2">
      <c r="A1373" s="14">
        <v>6845</v>
      </c>
      <c r="B1373" s="15">
        <v>98.385083675384521</v>
      </c>
      <c r="C1373" s="15">
        <v>93.719965219497681</v>
      </c>
    </row>
    <row r="1374" spans="1:3" x14ac:dyDescent="0.2">
      <c r="A1374" s="14">
        <v>6850</v>
      </c>
      <c r="B1374" s="15">
        <v>98.398107290267944</v>
      </c>
      <c r="C1374" s="15">
        <v>93.740963935852051</v>
      </c>
    </row>
    <row r="1375" spans="1:3" x14ac:dyDescent="0.2">
      <c r="A1375" s="14">
        <v>6855</v>
      </c>
      <c r="B1375" s="15">
        <v>98.411113023757935</v>
      </c>
      <c r="C1375" s="15">
        <v>93.750244379043579</v>
      </c>
    </row>
    <row r="1376" spans="1:3" x14ac:dyDescent="0.2">
      <c r="A1376" s="14">
        <v>6860</v>
      </c>
      <c r="B1376" s="15">
        <v>98.424071073532104</v>
      </c>
      <c r="C1376" s="15">
        <v>93.761342763900757</v>
      </c>
    </row>
    <row r="1377" spans="1:3" x14ac:dyDescent="0.2">
      <c r="A1377" s="14">
        <v>6865</v>
      </c>
      <c r="B1377" s="15">
        <v>98.437017202377319</v>
      </c>
      <c r="C1377" s="15">
        <v>93.786841630935669</v>
      </c>
    </row>
    <row r="1378" spans="1:3" x14ac:dyDescent="0.2">
      <c r="A1378" s="14">
        <v>6870</v>
      </c>
      <c r="B1378" s="15">
        <v>98.449939489364624</v>
      </c>
      <c r="C1378" s="15">
        <v>93.813204765319824</v>
      </c>
    </row>
    <row r="1379" spans="1:3" x14ac:dyDescent="0.2">
      <c r="A1379" s="14">
        <v>6875</v>
      </c>
      <c r="B1379" s="15">
        <v>98.462826013565063</v>
      </c>
      <c r="C1379" s="15">
        <v>93.823719024658203</v>
      </c>
    </row>
    <row r="1380" spans="1:3" x14ac:dyDescent="0.2">
      <c r="A1380" s="14">
        <v>6880</v>
      </c>
      <c r="B1380" s="15">
        <v>98.475676774978638</v>
      </c>
      <c r="C1380" s="15">
        <v>93.837016820907593</v>
      </c>
    </row>
    <row r="1381" spans="1:3" x14ac:dyDescent="0.2">
      <c r="A1381" s="14">
        <v>6885</v>
      </c>
      <c r="B1381" s="15">
        <v>98.488509654998779</v>
      </c>
      <c r="C1381" s="15">
        <v>93.847817182540894</v>
      </c>
    </row>
    <row r="1382" spans="1:3" x14ac:dyDescent="0.2">
      <c r="A1382" s="14">
        <v>6890</v>
      </c>
      <c r="B1382" s="15">
        <v>98.501330614089966</v>
      </c>
      <c r="C1382" s="15">
        <v>93.85715126991272</v>
      </c>
    </row>
    <row r="1383" spans="1:3" x14ac:dyDescent="0.2">
      <c r="A1383" s="14">
        <v>6895</v>
      </c>
      <c r="B1383" s="15">
        <v>98.514103889465332</v>
      </c>
      <c r="C1383" s="15">
        <v>93.863338232040405</v>
      </c>
    </row>
    <row r="1384" spans="1:3" x14ac:dyDescent="0.2">
      <c r="A1384" s="14">
        <v>6900</v>
      </c>
      <c r="B1384" s="15">
        <v>98.526859283447266</v>
      </c>
      <c r="C1384" s="15">
        <v>93.870413303375244</v>
      </c>
    </row>
    <row r="1385" spans="1:3" x14ac:dyDescent="0.2">
      <c r="A1385" s="14">
        <v>6905</v>
      </c>
      <c r="B1385" s="15">
        <v>98.539584875106812</v>
      </c>
      <c r="C1385" s="15">
        <v>93.891042470932007</v>
      </c>
    </row>
    <row r="1386" spans="1:3" x14ac:dyDescent="0.2">
      <c r="A1386" s="14">
        <v>6910</v>
      </c>
      <c r="B1386" s="15">
        <v>98.55228066444397</v>
      </c>
      <c r="C1386" s="15">
        <v>93.901753425598145</v>
      </c>
    </row>
    <row r="1387" spans="1:3" x14ac:dyDescent="0.2">
      <c r="A1387" s="14">
        <v>6915</v>
      </c>
      <c r="B1387" s="15">
        <v>98.56494665145874</v>
      </c>
      <c r="C1387" s="15">
        <v>94.123184680938721</v>
      </c>
    </row>
    <row r="1388" spans="1:3" x14ac:dyDescent="0.2">
      <c r="A1388" s="14">
        <v>6920</v>
      </c>
      <c r="B1388" s="15">
        <v>98.577570915222168</v>
      </c>
      <c r="C1388" s="15">
        <v>94.138681888580322</v>
      </c>
    </row>
    <row r="1389" spans="1:3" x14ac:dyDescent="0.2">
      <c r="A1389" s="14">
        <v>6925</v>
      </c>
      <c r="B1389" s="15">
        <v>98.590165376663208</v>
      </c>
      <c r="C1389" s="15">
        <v>94.145673513412476</v>
      </c>
    </row>
    <row r="1390" spans="1:3" x14ac:dyDescent="0.2">
      <c r="A1390" s="14">
        <v>6930</v>
      </c>
      <c r="B1390" s="15">
        <v>98.60273003578186</v>
      </c>
      <c r="C1390" s="15">
        <v>94.165384769439697</v>
      </c>
    </row>
    <row r="1391" spans="1:3" x14ac:dyDescent="0.2">
      <c r="A1391" s="14">
        <v>6935</v>
      </c>
      <c r="B1391" s="15">
        <v>98.615270853042603</v>
      </c>
      <c r="C1391" s="15">
        <v>94.621014595031738</v>
      </c>
    </row>
    <row r="1392" spans="1:3" x14ac:dyDescent="0.2">
      <c r="A1392" s="14">
        <v>6940</v>
      </c>
      <c r="B1392" s="15">
        <v>98.627769947052002</v>
      </c>
      <c r="C1392" s="15">
        <v>94.63309645652771</v>
      </c>
    </row>
    <row r="1393" spans="1:3" x14ac:dyDescent="0.2">
      <c r="A1393" s="14">
        <v>6945</v>
      </c>
      <c r="B1393" s="15">
        <v>98.640209436416626</v>
      </c>
      <c r="C1393" s="15">
        <v>94.64644193649292</v>
      </c>
    </row>
    <row r="1394" spans="1:3" x14ac:dyDescent="0.2">
      <c r="A1394" s="14">
        <v>6950</v>
      </c>
      <c r="B1394" s="15">
        <v>98.652613162994385</v>
      </c>
      <c r="C1394" s="15">
        <v>94.654005765914917</v>
      </c>
    </row>
    <row r="1395" spans="1:3" x14ac:dyDescent="0.2">
      <c r="A1395" s="14">
        <v>6955</v>
      </c>
      <c r="B1395" s="15">
        <v>98.664999008178711</v>
      </c>
      <c r="C1395" s="15">
        <v>94.667524099349976</v>
      </c>
    </row>
    <row r="1396" spans="1:3" x14ac:dyDescent="0.2">
      <c r="A1396" s="14">
        <v>6960</v>
      </c>
      <c r="B1396" s="15">
        <v>98.677343130111694</v>
      </c>
      <c r="C1396" s="15">
        <v>94.67964768409729</v>
      </c>
    </row>
    <row r="1397" spans="1:3" x14ac:dyDescent="0.2">
      <c r="A1397" s="14">
        <v>6965</v>
      </c>
      <c r="B1397" s="15">
        <v>98.689639568328857</v>
      </c>
      <c r="C1397" s="15">
        <v>94.687116146087646</v>
      </c>
    </row>
    <row r="1398" spans="1:3" x14ac:dyDescent="0.2">
      <c r="A1398" s="14">
        <v>6970</v>
      </c>
      <c r="B1398" s="15">
        <v>98.701918125152588</v>
      </c>
      <c r="C1398" s="15">
        <v>94.725197553634644</v>
      </c>
    </row>
    <row r="1399" spans="1:3" x14ac:dyDescent="0.2">
      <c r="A1399" s="14">
        <v>6975</v>
      </c>
      <c r="B1399" s="15">
        <v>98.714172840118408</v>
      </c>
      <c r="C1399" s="15">
        <v>94.763946533203125</v>
      </c>
    </row>
    <row r="1400" spans="1:3" x14ac:dyDescent="0.2">
      <c r="A1400" s="14">
        <v>6980</v>
      </c>
      <c r="B1400" s="15">
        <v>98.726385831832886</v>
      </c>
      <c r="C1400" s="15">
        <v>94.775253534317017</v>
      </c>
    </row>
    <row r="1401" spans="1:3" x14ac:dyDescent="0.2">
      <c r="A1401" s="14">
        <v>6985</v>
      </c>
      <c r="B1401" s="15">
        <v>98.738580942153931</v>
      </c>
      <c r="C1401" s="15">
        <v>94.784826040267944</v>
      </c>
    </row>
    <row r="1402" spans="1:3" x14ac:dyDescent="0.2">
      <c r="A1402" s="14">
        <v>6990</v>
      </c>
      <c r="B1402" s="15">
        <v>98.75074028968811</v>
      </c>
      <c r="C1402" s="15">
        <v>94.79525089263916</v>
      </c>
    </row>
    <row r="1403" spans="1:3" x14ac:dyDescent="0.2">
      <c r="A1403" s="14">
        <v>6995</v>
      </c>
      <c r="B1403" s="15">
        <v>98.762840032577515</v>
      </c>
      <c r="C1403" s="15">
        <v>94.804120063781738</v>
      </c>
    </row>
    <row r="1404" spans="1:3" x14ac:dyDescent="0.2">
      <c r="A1404" s="14">
        <v>7000</v>
      </c>
      <c r="B1404" s="15">
        <v>98.774880170822144</v>
      </c>
      <c r="C1404" s="15">
        <v>94.821786880493164</v>
      </c>
    </row>
    <row r="1405" spans="1:3" x14ac:dyDescent="0.2">
      <c r="A1405" s="14">
        <v>7005</v>
      </c>
      <c r="B1405" s="15">
        <v>98.786848783493042</v>
      </c>
      <c r="C1405" s="15">
        <v>94.829672574996948</v>
      </c>
    </row>
    <row r="1406" spans="1:3" x14ac:dyDescent="0.2">
      <c r="A1406" s="14">
        <v>7010</v>
      </c>
      <c r="B1406" s="15">
        <v>98.798799514770508</v>
      </c>
      <c r="C1406" s="15">
        <v>94.839608669281006</v>
      </c>
    </row>
    <row r="1407" spans="1:3" x14ac:dyDescent="0.2">
      <c r="A1407" s="14">
        <v>7015</v>
      </c>
      <c r="B1407" s="15">
        <v>98.810684680938721</v>
      </c>
      <c r="C1407" s="15">
        <v>94.849711656570435</v>
      </c>
    </row>
    <row r="1408" spans="1:3" x14ac:dyDescent="0.2">
      <c r="A1408" s="14">
        <v>7020</v>
      </c>
      <c r="B1408" s="15">
        <v>98.822504281997681</v>
      </c>
      <c r="C1408" s="15">
        <v>95.018017292022705</v>
      </c>
    </row>
    <row r="1409" spans="1:3" x14ac:dyDescent="0.2">
      <c r="A1409" s="14">
        <v>7025</v>
      </c>
      <c r="B1409" s="15">
        <v>98.83427619934082</v>
      </c>
      <c r="C1409" s="15">
        <v>95.032364130020142</v>
      </c>
    </row>
    <row r="1410" spans="1:3" x14ac:dyDescent="0.2">
      <c r="A1410" s="14">
        <v>7030</v>
      </c>
      <c r="B1410" s="15">
        <v>98.84600043296814</v>
      </c>
      <c r="C1410" s="15">
        <v>95.07753849029541</v>
      </c>
    </row>
    <row r="1411" spans="1:3" x14ac:dyDescent="0.2">
      <c r="A1411" s="14">
        <v>7035</v>
      </c>
      <c r="B1411" s="15">
        <v>98.857694864273071</v>
      </c>
      <c r="C1411" s="15">
        <v>95.093131065368652</v>
      </c>
    </row>
    <row r="1412" spans="1:3" x14ac:dyDescent="0.2">
      <c r="A1412" s="14">
        <v>7040</v>
      </c>
      <c r="B1412" s="15">
        <v>98.86937141418457</v>
      </c>
      <c r="C1412" s="15">
        <v>95.105451345443726</v>
      </c>
    </row>
    <row r="1413" spans="1:3" x14ac:dyDescent="0.2">
      <c r="A1413" s="14">
        <v>7045</v>
      </c>
      <c r="B1413" s="15">
        <v>98.881024122238159</v>
      </c>
      <c r="C1413" s="15">
        <v>95.13440728187561</v>
      </c>
    </row>
    <row r="1414" spans="1:3" x14ac:dyDescent="0.2">
      <c r="A1414" s="14">
        <v>7050</v>
      </c>
      <c r="B1414" s="15">
        <v>98.892652988433838</v>
      </c>
      <c r="C1414" s="15">
        <v>95.143800973892212</v>
      </c>
    </row>
    <row r="1415" spans="1:3" x14ac:dyDescent="0.2">
      <c r="A1415" s="14">
        <v>7055</v>
      </c>
      <c r="B1415" s="15">
        <v>98.904240131378174</v>
      </c>
      <c r="C1415" s="15">
        <v>95.154809951782227</v>
      </c>
    </row>
    <row r="1416" spans="1:3" x14ac:dyDescent="0.2">
      <c r="A1416" s="14">
        <v>7060</v>
      </c>
      <c r="B1416" s="15">
        <v>98.915779590606689</v>
      </c>
      <c r="C1416" s="15">
        <v>95.174860954284668</v>
      </c>
    </row>
    <row r="1417" spans="1:3" x14ac:dyDescent="0.2">
      <c r="A1417" s="14">
        <v>7065</v>
      </c>
      <c r="B1417" s="15">
        <v>98.92725944519043</v>
      </c>
      <c r="C1417" s="15">
        <v>95.187252759933472</v>
      </c>
    </row>
    <row r="1418" spans="1:3" x14ac:dyDescent="0.2">
      <c r="A1418" s="14">
        <v>7070</v>
      </c>
      <c r="B1418" s="15">
        <v>98.93871545791626</v>
      </c>
      <c r="C1418" s="15">
        <v>95.192694664001465</v>
      </c>
    </row>
    <row r="1419" spans="1:3" x14ac:dyDescent="0.2">
      <c r="A1419" s="14">
        <v>7075</v>
      </c>
      <c r="B1419" s="15">
        <v>98.95012378692627</v>
      </c>
      <c r="C1419" s="15">
        <v>95.201492309570313</v>
      </c>
    </row>
    <row r="1420" spans="1:3" x14ac:dyDescent="0.2">
      <c r="A1420" s="14">
        <v>7080</v>
      </c>
      <c r="B1420" s="15">
        <v>98.961502313613892</v>
      </c>
      <c r="C1420" s="15">
        <v>95.208114385604858</v>
      </c>
    </row>
    <row r="1421" spans="1:3" x14ac:dyDescent="0.2">
      <c r="A1421" s="14">
        <v>7085</v>
      </c>
      <c r="B1421" s="15">
        <v>98.972851037979126</v>
      </c>
      <c r="C1421" s="15">
        <v>95.221549272537231</v>
      </c>
    </row>
    <row r="1422" spans="1:3" x14ac:dyDescent="0.2">
      <c r="A1422" s="14">
        <v>7090</v>
      </c>
      <c r="B1422" s="15">
        <v>98.984146118164063</v>
      </c>
      <c r="C1422" s="15">
        <v>95.230567455291748</v>
      </c>
    </row>
    <row r="1423" spans="1:3" x14ac:dyDescent="0.2">
      <c r="A1423" s="14">
        <v>7095</v>
      </c>
      <c r="B1423" s="15">
        <v>98.995387554168701</v>
      </c>
      <c r="C1423" s="15">
        <v>95.299446582794189</v>
      </c>
    </row>
    <row r="1424" spans="1:3" x14ac:dyDescent="0.2">
      <c r="A1424" s="14">
        <v>7100</v>
      </c>
      <c r="B1424" s="15">
        <v>99.006539583206177</v>
      </c>
      <c r="C1424" s="15">
        <v>95.309412479400635</v>
      </c>
    </row>
    <row r="1425" spans="1:3" x14ac:dyDescent="0.2">
      <c r="A1425" s="14">
        <v>7105</v>
      </c>
      <c r="B1425" s="15">
        <v>99.01764988899231</v>
      </c>
      <c r="C1425" s="15">
        <v>95.352864265441895</v>
      </c>
    </row>
    <row r="1426" spans="1:3" x14ac:dyDescent="0.2">
      <c r="A1426" s="14">
        <v>7110</v>
      </c>
      <c r="B1426" s="15">
        <v>99.028730392456055</v>
      </c>
      <c r="C1426" s="15">
        <v>95.371246337890625</v>
      </c>
    </row>
    <row r="1427" spans="1:3" x14ac:dyDescent="0.2">
      <c r="A1427" s="14">
        <v>7115</v>
      </c>
      <c r="B1427" s="15">
        <v>99.039781093597412</v>
      </c>
      <c r="C1427" s="15">
        <v>95.385295152664185</v>
      </c>
    </row>
    <row r="1428" spans="1:3" x14ac:dyDescent="0.2">
      <c r="A1428" s="14">
        <v>7120</v>
      </c>
      <c r="B1428" s="15">
        <v>99.050801992416382</v>
      </c>
      <c r="C1428" s="15">
        <v>95.41703462600708</v>
      </c>
    </row>
    <row r="1429" spans="1:3" x14ac:dyDescent="0.2">
      <c r="A1429" s="14">
        <v>7125</v>
      </c>
      <c r="B1429" s="15">
        <v>99.061781167984009</v>
      </c>
      <c r="C1429" s="15">
        <v>95.423662662506104</v>
      </c>
    </row>
    <row r="1430" spans="1:3" x14ac:dyDescent="0.2">
      <c r="A1430" s="14">
        <v>7130</v>
      </c>
      <c r="B1430" s="15">
        <v>99.072724580764771</v>
      </c>
      <c r="C1430" s="15">
        <v>95.440405607223511</v>
      </c>
    </row>
    <row r="1431" spans="1:3" x14ac:dyDescent="0.2">
      <c r="A1431" s="14">
        <v>7135</v>
      </c>
      <c r="B1431" s="15">
        <v>99.083626270294189</v>
      </c>
      <c r="C1431" s="15">
        <v>95.450496673583984</v>
      </c>
    </row>
    <row r="1432" spans="1:3" x14ac:dyDescent="0.2">
      <c r="A1432" s="14">
        <v>7140</v>
      </c>
      <c r="B1432" s="15">
        <v>99.094498157501221</v>
      </c>
      <c r="C1432" s="15">
        <v>95.457786321640015</v>
      </c>
    </row>
    <row r="1433" spans="1:3" x14ac:dyDescent="0.2">
      <c r="A1433" s="14">
        <v>7145</v>
      </c>
      <c r="B1433" s="15">
        <v>99.105334281921387</v>
      </c>
      <c r="C1433" s="15">
        <v>95.464271306991577</v>
      </c>
    </row>
    <row r="1434" spans="1:3" x14ac:dyDescent="0.2">
      <c r="A1434" s="14">
        <v>7150</v>
      </c>
      <c r="B1434" s="15">
        <v>99.116116762161255</v>
      </c>
      <c r="C1434" s="15">
        <v>95.503658056259155</v>
      </c>
    </row>
    <row r="1435" spans="1:3" x14ac:dyDescent="0.2">
      <c r="A1435" s="14">
        <v>7155</v>
      </c>
      <c r="B1435" s="15">
        <v>99.126863479614258</v>
      </c>
      <c r="C1435" s="15">
        <v>95.557397603988647</v>
      </c>
    </row>
    <row r="1436" spans="1:3" x14ac:dyDescent="0.2">
      <c r="A1436" s="14">
        <v>7160</v>
      </c>
      <c r="B1436" s="15">
        <v>99.13756251335144</v>
      </c>
      <c r="C1436" s="15">
        <v>95.568841695785522</v>
      </c>
    </row>
    <row r="1437" spans="1:3" x14ac:dyDescent="0.2">
      <c r="A1437" s="14">
        <v>7165</v>
      </c>
      <c r="B1437" s="15">
        <v>99.14819598197937</v>
      </c>
      <c r="C1437" s="15">
        <v>95.576554536819458</v>
      </c>
    </row>
    <row r="1438" spans="1:3" x14ac:dyDescent="0.2">
      <c r="A1438" s="14">
        <v>7170</v>
      </c>
      <c r="B1438" s="15">
        <v>99.158787727355957</v>
      </c>
      <c r="C1438" s="15">
        <v>95.59749960899353</v>
      </c>
    </row>
    <row r="1439" spans="1:3" x14ac:dyDescent="0.2">
      <c r="A1439" s="14">
        <v>7175</v>
      </c>
      <c r="B1439" s="15">
        <v>99.169355630874634</v>
      </c>
      <c r="C1439" s="15">
        <v>95.694202184677124</v>
      </c>
    </row>
    <row r="1440" spans="1:3" x14ac:dyDescent="0.2">
      <c r="A1440" s="14">
        <v>7180</v>
      </c>
      <c r="B1440" s="15">
        <v>99.179887771606445</v>
      </c>
      <c r="C1440" s="15">
        <v>95.715689659118652</v>
      </c>
    </row>
    <row r="1441" spans="1:3" x14ac:dyDescent="0.2">
      <c r="A1441" s="14">
        <v>7185</v>
      </c>
      <c r="B1441" s="15">
        <v>99.190396070480347</v>
      </c>
      <c r="C1441" s="15">
        <v>95.72562575340271</v>
      </c>
    </row>
    <row r="1442" spans="1:3" x14ac:dyDescent="0.2">
      <c r="A1442" s="14">
        <v>7190</v>
      </c>
      <c r="B1442" s="15">
        <v>99.200880527496338</v>
      </c>
      <c r="C1442" s="15">
        <v>95.73596715927124</v>
      </c>
    </row>
    <row r="1443" spans="1:3" x14ac:dyDescent="0.2">
      <c r="A1443" s="14">
        <v>7195</v>
      </c>
      <c r="B1443" s="15">
        <v>99.211335182189941</v>
      </c>
      <c r="C1443" s="15">
        <v>95.748525857925415</v>
      </c>
    </row>
    <row r="1444" spans="1:3" x14ac:dyDescent="0.2">
      <c r="A1444" s="14">
        <v>7200</v>
      </c>
      <c r="B1444" s="15">
        <v>99.22175407409668</v>
      </c>
      <c r="C1444" s="15">
        <v>95.757532119750977</v>
      </c>
    </row>
    <row r="1445" spans="1:3" x14ac:dyDescent="0.2">
      <c r="A1445" s="14">
        <v>7205</v>
      </c>
      <c r="B1445" s="15">
        <v>99.232137203216553</v>
      </c>
      <c r="C1445" s="15">
        <v>95.781338214874268</v>
      </c>
    </row>
    <row r="1446" spans="1:3" x14ac:dyDescent="0.2">
      <c r="A1446" s="14">
        <v>7210</v>
      </c>
      <c r="B1446" s="15">
        <v>99.242490530014038</v>
      </c>
      <c r="C1446" s="15">
        <v>95.79281210899353</v>
      </c>
    </row>
    <row r="1447" spans="1:3" x14ac:dyDescent="0.2">
      <c r="A1447" s="14">
        <v>7215</v>
      </c>
      <c r="B1447" s="15">
        <v>99.252814054489136</v>
      </c>
      <c r="C1447" s="15">
        <v>95.800495147705078</v>
      </c>
    </row>
    <row r="1448" spans="1:3" x14ac:dyDescent="0.2">
      <c r="A1448" s="14">
        <v>7220</v>
      </c>
      <c r="B1448" s="15">
        <v>99.263095855712891</v>
      </c>
      <c r="C1448" s="15">
        <v>95.807212591171265</v>
      </c>
    </row>
    <row r="1449" spans="1:3" x14ac:dyDescent="0.2">
      <c r="A1449" s="14">
        <v>7225</v>
      </c>
      <c r="B1449" s="15">
        <v>99.273347854614258</v>
      </c>
      <c r="C1449" s="15">
        <v>95.823246240615845</v>
      </c>
    </row>
    <row r="1450" spans="1:3" x14ac:dyDescent="0.2">
      <c r="A1450" s="14">
        <v>7230</v>
      </c>
      <c r="B1450" s="15">
        <v>99.283552169799805</v>
      </c>
      <c r="C1450" s="15">
        <v>95.828503370285034</v>
      </c>
    </row>
    <row r="1451" spans="1:3" x14ac:dyDescent="0.2">
      <c r="A1451" s="14">
        <v>7235</v>
      </c>
      <c r="B1451" s="15">
        <v>99.293726682662964</v>
      </c>
      <c r="C1451" s="15">
        <v>95.833510160446167</v>
      </c>
    </row>
    <row r="1452" spans="1:3" x14ac:dyDescent="0.2">
      <c r="A1452" s="14">
        <v>7240</v>
      </c>
      <c r="B1452" s="15">
        <v>99.30383563041687</v>
      </c>
      <c r="C1452" s="15">
        <v>95.844799280166626</v>
      </c>
    </row>
    <row r="1453" spans="1:3" x14ac:dyDescent="0.2">
      <c r="A1453" s="14">
        <v>7245</v>
      </c>
      <c r="B1453" s="15">
        <v>99.313879013061523</v>
      </c>
      <c r="C1453" s="15">
        <v>95.850068330764771</v>
      </c>
    </row>
    <row r="1454" spans="1:3" x14ac:dyDescent="0.2">
      <c r="A1454" s="14">
        <v>7250</v>
      </c>
      <c r="B1454" s="15">
        <v>99.323886632919312</v>
      </c>
      <c r="C1454" s="15">
        <v>95.857381820678711</v>
      </c>
    </row>
    <row r="1455" spans="1:3" x14ac:dyDescent="0.2">
      <c r="A1455" s="14">
        <v>7255</v>
      </c>
      <c r="B1455" s="15">
        <v>99.333864450454712</v>
      </c>
      <c r="C1455" s="15">
        <v>95.864719152450562</v>
      </c>
    </row>
    <row r="1456" spans="1:3" x14ac:dyDescent="0.2">
      <c r="A1456" s="14">
        <v>7260</v>
      </c>
      <c r="B1456" s="15">
        <v>99.343806505203247</v>
      </c>
      <c r="C1456" s="15">
        <v>96.455633640289307</v>
      </c>
    </row>
    <row r="1457" spans="1:3" x14ac:dyDescent="0.2">
      <c r="A1457" s="14">
        <v>7265</v>
      </c>
      <c r="B1457" s="15">
        <v>99.353694915771484</v>
      </c>
      <c r="C1457" s="15">
        <v>96.473020315170288</v>
      </c>
    </row>
    <row r="1458" spans="1:3" x14ac:dyDescent="0.2">
      <c r="A1458" s="14">
        <v>7270</v>
      </c>
      <c r="B1458" s="15">
        <v>99.363547563552856</v>
      </c>
      <c r="C1458" s="15">
        <v>96.488463878631592</v>
      </c>
    </row>
    <row r="1459" spans="1:3" x14ac:dyDescent="0.2">
      <c r="A1459" s="14">
        <v>7275</v>
      </c>
      <c r="B1459" s="15">
        <v>99.373346567153931</v>
      </c>
      <c r="C1459" s="15">
        <v>96.513420343399048</v>
      </c>
    </row>
    <row r="1460" spans="1:3" x14ac:dyDescent="0.2">
      <c r="A1460" s="14">
        <v>7280</v>
      </c>
      <c r="B1460" s="15">
        <v>99.383062124252319</v>
      </c>
      <c r="C1460" s="15">
        <v>96.523571014404297</v>
      </c>
    </row>
    <row r="1461" spans="1:3" x14ac:dyDescent="0.2">
      <c r="A1461" s="14">
        <v>7285</v>
      </c>
      <c r="B1461" s="15">
        <v>99.392712116241455</v>
      </c>
      <c r="C1461" s="15">
        <v>96.534204483032227</v>
      </c>
    </row>
    <row r="1462" spans="1:3" x14ac:dyDescent="0.2">
      <c r="A1462" s="14">
        <v>7290</v>
      </c>
      <c r="B1462" s="15">
        <v>99.402296543121338</v>
      </c>
      <c r="C1462" s="15">
        <v>96.580249071121216</v>
      </c>
    </row>
    <row r="1463" spans="1:3" x14ac:dyDescent="0.2">
      <c r="A1463" s="14">
        <v>7295</v>
      </c>
      <c r="B1463" s="15">
        <v>99.4118332862854</v>
      </c>
      <c r="C1463" s="15">
        <v>96.930032968521118</v>
      </c>
    </row>
    <row r="1464" spans="1:3" x14ac:dyDescent="0.2">
      <c r="A1464" s="14">
        <v>7300</v>
      </c>
      <c r="B1464" s="15">
        <v>99.421346187591553</v>
      </c>
      <c r="C1464" s="15">
        <v>96.936565637588501</v>
      </c>
    </row>
    <row r="1465" spans="1:3" x14ac:dyDescent="0.2">
      <c r="A1465" s="14">
        <v>7305</v>
      </c>
      <c r="B1465" s="15">
        <v>99.430763721466064</v>
      </c>
      <c r="C1465" s="15">
        <v>96.948212385177612</v>
      </c>
    </row>
    <row r="1466" spans="1:3" x14ac:dyDescent="0.2">
      <c r="A1466" s="14">
        <v>7310</v>
      </c>
      <c r="B1466" s="15">
        <v>99.440127611160278</v>
      </c>
      <c r="C1466" s="15">
        <v>96.960937976837158</v>
      </c>
    </row>
    <row r="1467" spans="1:3" x14ac:dyDescent="0.2">
      <c r="A1467" s="14">
        <v>7315</v>
      </c>
      <c r="B1467" s="15">
        <v>99.449443817138672</v>
      </c>
      <c r="C1467" s="15">
        <v>96.972405910491943</v>
      </c>
    </row>
    <row r="1468" spans="1:3" x14ac:dyDescent="0.2">
      <c r="A1468" s="14">
        <v>7320</v>
      </c>
      <c r="B1468" s="15">
        <v>99.458730220794678</v>
      </c>
      <c r="C1468" s="15">
        <v>96.980339288711548</v>
      </c>
    </row>
    <row r="1469" spans="1:3" x14ac:dyDescent="0.2">
      <c r="A1469" s="14">
        <v>7325</v>
      </c>
      <c r="B1469" s="15">
        <v>99.467974901199341</v>
      </c>
      <c r="C1469" s="15">
        <v>96.999436616897583</v>
      </c>
    </row>
    <row r="1470" spans="1:3" x14ac:dyDescent="0.2">
      <c r="A1470" s="14">
        <v>7330</v>
      </c>
      <c r="B1470" s="15">
        <v>99.477189779281616</v>
      </c>
      <c r="C1470" s="15">
        <v>97.00782299041748</v>
      </c>
    </row>
    <row r="1471" spans="1:3" x14ac:dyDescent="0.2">
      <c r="A1471" s="14">
        <v>7335</v>
      </c>
      <c r="B1471" s="15">
        <v>99.486380815505981</v>
      </c>
      <c r="C1471" s="15">
        <v>97.255194187164307</v>
      </c>
    </row>
    <row r="1472" spans="1:3" x14ac:dyDescent="0.2">
      <c r="A1472" s="14">
        <v>7340</v>
      </c>
      <c r="B1472" s="15">
        <v>99.495518207550049</v>
      </c>
      <c r="C1472" s="15">
        <v>97.272342443466187</v>
      </c>
    </row>
    <row r="1473" spans="1:3" x14ac:dyDescent="0.2">
      <c r="A1473" s="14">
        <v>7345</v>
      </c>
      <c r="B1473" s="15">
        <v>99.504619836807251</v>
      </c>
      <c r="C1473" s="15">
        <v>97.290122509002686</v>
      </c>
    </row>
    <row r="1474" spans="1:3" x14ac:dyDescent="0.2">
      <c r="A1474" s="14">
        <v>7350</v>
      </c>
      <c r="B1474" s="15">
        <v>99.513667821884155</v>
      </c>
      <c r="C1474" s="15">
        <v>97.29611873626709</v>
      </c>
    </row>
    <row r="1475" spans="1:3" x14ac:dyDescent="0.2">
      <c r="A1475" s="14">
        <v>7355</v>
      </c>
      <c r="B1475" s="15">
        <v>99.522614479064941</v>
      </c>
      <c r="C1475" s="15">
        <v>97.308361530303955</v>
      </c>
    </row>
    <row r="1476" spans="1:3" x14ac:dyDescent="0.2">
      <c r="A1476" s="14">
        <v>7360</v>
      </c>
      <c r="B1476" s="15">
        <v>99.531471729278564</v>
      </c>
      <c r="C1476" s="15">
        <v>97.323763370513916</v>
      </c>
    </row>
    <row r="1477" spans="1:3" x14ac:dyDescent="0.2">
      <c r="A1477" s="14">
        <v>7365</v>
      </c>
      <c r="B1477" s="15">
        <v>99.540269374847412</v>
      </c>
      <c r="C1477" s="15">
        <v>97.352701425552368</v>
      </c>
    </row>
    <row r="1478" spans="1:3" x14ac:dyDescent="0.2">
      <c r="A1478" s="14">
        <v>7370</v>
      </c>
      <c r="B1478" s="15">
        <v>99.548989534378052</v>
      </c>
      <c r="C1478" s="15">
        <v>97.368103265762329</v>
      </c>
    </row>
    <row r="1479" spans="1:3" x14ac:dyDescent="0.2">
      <c r="A1479" s="14">
        <v>7375</v>
      </c>
      <c r="B1479" s="15">
        <v>99.557656049728394</v>
      </c>
      <c r="C1479" s="15">
        <v>97.379398345947266</v>
      </c>
    </row>
    <row r="1480" spans="1:3" x14ac:dyDescent="0.2">
      <c r="A1480" s="14">
        <v>7380</v>
      </c>
      <c r="B1480" s="15">
        <v>99.56623911857605</v>
      </c>
      <c r="C1480" s="15">
        <v>97.383642196655273</v>
      </c>
    </row>
    <row r="1481" spans="1:3" x14ac:dyDescent="0.2">
      <c r="A1481" s="14">
        <v>7385</v>
      </c>
      <c r="B1481" s="15">
        <v>99.574750661849976</v>
      </c>
      <c r="C1481" s="15">
        <v>97.391504049301147</v>
      </c>
    </row>
    <row r="1482" spans="1:3" x14ac:dyDescent="0.2">
      <c r="A1482" s="14">
        <v>7390</v>
      </c>
      <c r="B1482" s="15">
        <v>99.583202600479126</v>
      </c>
      <c r="C1482" s="15">
        <v>97.399377822875977</v>
      </c>
    </row>
    <row r="1483" spans="1:3" x14ac:dyDescent="0.2">
      <c r="A1483" s="14">
        <v>7395</v>
      </c>
      <c r="B1483" s="15">
        <v>99.591594934463501</v>
      </c>
      <c r="C1483" s="15">
        <v>97.450911998748779</v>
      </c>
    </row>
    <row r="1484" spans="1:3" x14ac:dyDescent="0.2">
      <c r="A1484" s="14">
        <v>7400</v>
      </c>
      <c r="B1484" s="15">
        <v>99.599921703338623</v>
      </c>
      <c r="C1484" s="15">
        <v>97.467869520187378</v>
      </c>
    </row>
    <row r="1485" spans="1:3" x14ac:dyDescent="0.2">
      <c r="A1485" s="14">
        <v>7405</v>
      </c>
      <c r="B1485" s="15">
        <v>99.60816502571106</v>
      </c>
      <c r="C1485" s="15">
        <v>97.479844093322754</v>
      </c>
    </row>
    <row r="1486" spans="1:3" x14ac:dyDescent="0.2">
      <c r="A1486" s="14">
        <v>7410</v>
      </c>
      <c r="B1486" s="15">
        <v>99.616366624832153</v>
      </c>
      <c r="C1486" s="15">
        <v>97.488707304000854</v>
      </c>
    </row>
    <row r="1487" spans="1:3" x14ac:dyDescent="0.2">
      <c r="A1487" s="14">
        <v>7415</v>
      </c>
      <c r="B1487" s="15">
        <v>99.624526500701904</v>
      </c>
      <c r="C1487" s="15">
        <v>97.500485181808472</v>
      </c>
    </row>
    <row r="1488" spans="1:3" x14ac:dyDescent="0.2">
      <c r="A1488" s="14">
        <v>7420</v>
      </c>
      <c r="B1488" s="15">
        <v>99.632638692855835</v>
      </c>
      <c r="C1488" s="15">
        <v>97.698837518692017</v>
      </c>
    </row>
    <row r="1489" spans="1:3" x14ac:dyDescent="0.2">
      <c r="A1489" s="14">
        <v>7425</v>
      </c>
      <c r="B1489" s="15">
        <v>99.640727043151855</v>
      </c>
      <c r="C1489" s="15">
        <v>97.721105813980103</v>
      </c>
    </row>
    <row r="1490" spans="1:3" x14ac:dyDescent="0.2">
      <c r="A1490" s="14">
        <v>7430</v>
      </c>
      <c r="B1490" s="15">
        <v>99.648755788803101</v>
      </c>
      <c r="C1490" s="15">
        <v>97.742956876754761</v>
      </c>
    </row>
    <row r="1491" spans="1:3" x14ac:dyDescent="0.2">
      <c r="A1491" s="14">
        <v>7435</v>
      </c>
      <c r="B1491" s="15">
        <v>99.656736850738525</v>
      </c>
      <c r="C1491" s="15">
        <v>97.75727391242981</v>
      </c>
    </row>
    <row r="1492" spans="1:3" x14ac:dyDescent="0.2">
      <c r="A1492" s="14">
        <v>7440</v>
      </c>
      <c r="B1492" s="15">
        <v>99.664610624313354</v>
      </c>
      <c r="C1492" s="15">
        <v>97.830045223236084</v>
      </c>
    </row>
    <row r="1493" spans="1:3" x14ac:dyDescent="0.2">
      <c r="A1493" s="14">
        <v>7445</v>
      </c>
      <c r="B1493" s="15">
        <v>99.672389030456543</v>
      </c>
      <c r="C1493" s="15">
        <v>97.84475564956665</v>
      </c>
    </row>
    <row r="1494" spans="1:3" x14ac:dyDescent="0.2">
      <c r="A1494" s="14">
        <v>7450</v>
      </c>
      <c r="B1494" s="15">
        <v>99.680054187774658</v>
      </c>
      <c r="C1494" s="15">
        <v>97.851252555847168</v>
      </c>
    </row>
    <row r="1495" spans="1:3" x14ac:dyDescent="0.2">
      <c r="A1495" s="14">
        <v>7455</v>
      </c>
      <c r="B1495" s="15">
        <v>99.687588214874268</v>
      </c>
      <c r="C1495" s="15">
        <v>97.87832498550415</v>
      </c>
    </row>
    <row r="1496" spans="1:3" x14ac:dyDescent="0.2">
      <c r="A1496" s="14">
        <v>7460</v>
      </c>
      <c r="B1496" s="15">
        <v>99.695092439651489</v>
      </c>
      <c r="C1496" s="15">
        <v>97.903096675872803</v>
      </c>
    </row>
    <row r="1497" spans="1:3" x14ac:dyDescent="0.2">
      <c r="A1497" s="14">
        <v>7465</v>
      </c>
      <c r="B1497" s="15">
        <v>99.702554941177368</v>
      </c>
      <c r="C1497" s="15">
        <v>97.913026809692383</v>
      </c>
    </row>
    <row r="1498" spans="1:3" x14ac:dyDescent="0.2">
      <c r="A1498" s="14">
        <v>7470</v>
      </c>
      <c r="B1498" s="15">
        <v>99.709963798522949</v>
      </c>
      <c r="C1498" s="15">
        <v>97.925227880477905</v>
      </c>
    </row>
    <row r="1499" spans="1:3" x14ac:dyDescent="0.2">
      <c r="A1499" s="14">
        <v>7475</v>
      </c>
      <c r="B1499" s="15">
        <v>99.71727728843689</v>
      </c>
      <c r="C1499" s="15">
        <v>97.953826189041138</v>
      </c>
    </row>
    <row r="1500" spans="1:3" x14ac:dyDescent="0.2">
      <c r="A1500" s="14">
        <v>7480</v>
      </c>
      <c r="B1500" s="15">
        <v>99.724406003952026</v>
      </c>
      <c r="C1500" s="15">
        <v>97.971773147583008</v>
      </c>
    </row>
    <row r="1501" spans="1:3" x14ac:dyDescent="0.2">
      <c r="A1501" s="14">
        <v>7485</v>
      </c>
      <c r="B1501" s="15">
        <v>99.731463193893433</v>
      </c>
      <c r="C1501" s="15">
        <v>97.984421253204346</v>
      </c>
    </row>
    <row r="1502" spans="1:3" x14ac:dyDescent="0.2">
      <c r="A1502" s="14">
        <v>7490</v>
      </c>
      <c r="B1502" s="15">
        <v>99.738454818725586</v>
      </c>
      <c r="C1502" s="15">
        <v>97.999835014343262</v>
      </c>
    </row>
    <row r="1503" spans="1:3" x14ac:dyDescent="0.2">
      <c r="A1503" s="14">
        <v>7495</v>
      </c>
      <c r="B1503" s="15">
        <v>99.745368957519531</v>
      </c>
      <c r="C1503" s="15">
        <v>98.053508996963501</v>
      </c>
    </row>
    <row r="1504" spans="1:3" x14ac:dyDescent="0.2">
      <c r="A1504" s="14">
        <v>7500</v>
      </c>
      <c r="B1504" s="15">
        <v>99.752241373062134</v>
      </c>
      <c r="C1504" s="15">
        <v>98.072528839111328</v>
      </c>
    </row>
    <row r="1505" spans="1:3" x14ac:dyDescent="0.2">
      <c r="A1505" s="14">
        <v>7505</v>
      </c>
      <c r="B1505" s="15">
        <v>99.759060144424438</v>
      </c>
      <c r="C1505" s="15">
        <v>98.089581727981567</v>
      </c>
    </row>
    <row r="1506" spans="1:3" x14ac:dyDescent="0.2">
      <c r="A1506" s="14">
        <v>7510</v>
      </c>
      <c r="B1506" s="15">
        <v>99.765819311141968</v>
      </c>
      <c r="C1506" s="15">
        <v>98.097139596939087</v>
      </c>
    </row>
    <row r="1507" spans="1:3" x14ac:dyDescent="0.2">
      <c r="A1507" s="14">
        <v>7515</v>
      </c>
      <c r="B1507" s="15">
        <v>99.772536754608154</v>
      </c>
      <c r="C1507" s="15">
        <v>98.117560148239136</v>
      </c>
    </row>
    <row r="1508" spans="1:3" x14ac:dyDescent="0.2">
      <c r="A1508" s="14">
        <v>7520</v>
      </c>
      <c r="B1508" s="15">
        <v>99.779218435287476</v>
      </c>
      <c r="C1508" s="15">
        <v>98.122984170913696</v>
      </c>
    </row>
    <row r="1509" spans="1:3" x14ac:dyDescent="0.2">
      <c r="A1509" s="14">
        <v>7525</v>
      </c>
      <c r="B1509" s="15">
        <v>99.785852432250977</v>
      </c>
      <c r="C1509" s="15">
        <v>98.230260610580444</v>
      </c>
    </row>
    <row r="1510" spans="1:3" x14ac:dyDescent="0.2">
      <c r="A1510" s="14">
        <v>7530</v>
      </c>
      <c r="B1510" s="15">
        <v>99.792414903640747</v>
      </c>
      <c r="C1510" s="15">
        <v>98.266750574111938</v>
      </c>
    </row>
    <row r="1511" spans="1:3" x14ac:dyDescent="0.2">
      <c r="A1511" s="14">
        <v>7535</v>
      </c>
      <c r="B1511" s="15">
        <v>99.798864126205444</v>
      </c>
      <c r="C1511" s="15">
        <v>98.270225524902344</v>
      </c>
    </row>
    <row r="1512" spans="1:3" x14ac:dyDescent="0.2">
      <c r="A1512" s="14">
        <v>7540</v>
      </c>
      <c r="B1512" s="15">
        <v>99.805235862731934</v>
      </c>
      <c r="C1512" s="15">
        <v>98.313033580780029</v>
      </c>
    </row>
    <row r="1513" spans="1:3" x14ac:dyDescent="0.2">
      <c r="A1513" s="14">
        <v>7545</v>
      </c>
      <c r="B1513" s="15">
        <v>99.811512231826782</v>
      </c>
      <c r="C1513" s="15">
        <v>98.320484161376953</v>
      </c>
    </row>
    <row r="1514" spans="1:3" x14ac:dyDescent="0.2">
      <c r="A1514" s="14">
        <v>7550</v>
      </c>
      <c r="B1514" s="15">
        <v>99.817728996276855</v>
      </c>
      <c r="C1514" s="15">
        <v>98.33492636680603</v>
      </c>
    </row>
    <row r="1515" spans="1:3" x14ac:dyDescent="0.2">
      <c r="A1515" s="14">
        <v>7555</v>
      </c>
      <c r="B1515" s="15">
        <v>99.8238205909729</v>
      </c>
      <c r="C1515" s="15">
        <v>98.342818021774292</v>
      </c>
    </row>
    <row r="1516" spans="1:3" x14ac:dyDescent="0.2">
      <c r="A1516" s="14">
        <v>7560</v>
      </c>
      <c r="B1516" s="15">
        <v>99.829840660095215</v>
      </c>
      <c r="C1516" s="15">
        <v>98.416894674301147</v>
      </c>
    </row>
    <row r="1517" spans="1:3" x14ac:dyDescent="0.2">
      <c r="A1517" s="14">
        <v>7565</v>
      </c>
      <c r="B1517" s="15">
        <v>99.835789203643799</v>
      </c>
      <c r="C1517" s="15">
        <v>98.468899726867676</v>
      </c>
    </row>
    <row r="1518" spans="1:3" x14ac:dyDescent="0.2">
      <c r="A1518" s="14">
        <v>7570</v>
      </c>
      <c r="B1518" s="15">
        <v>99.841642379760742</v>
      </c>
      <c r="C1518" s="15">
        <v>98.479717969894409</v>
      </c>
    </row>
    <row r="1519" spans="1:3" x14ac:dyDescent="0.2">
      <c r="A1519" s="14">
        <v>7575</v>
      </c>
      <c r="B1519" s="15">
        <v>99.847406148910522</v>
      </c>
      <c r="C1519" s="15">
        <v>98.49504828453064</v>
      </c>
    </row>
    <row r="1520" spans="1:3" x14ac:dyDescent="0.2">
      <c r="A1520" s="14">
        <v>7580</v>
      </c>
      <c r="B1520" s="15">
        <v>99.853014945983887</v>
      </c>
      <c r="C1520" s="15">
        <v>98.511064052581787</v>
      </c>
    </row>
    <row r="1521" spans="1:3" x14ac:dyDescent="0.2">
      <c r="A1521" s="14">
        <v>7585</v>
      </c>
      <c r="B1521" s="15">
        <v>99.858516454696655</v>
      </c>
      <c r="C1521" s="15">
        <v>98.530071973800659</v>
      </c>
    </row>
    <row r="1522" spans="1:3" x14ac:dyDescent="0.2">
      <c r="A1522" s="14">
        <v>7590</v>
      </c>
      <c r="B1522" s="15">
        <v>99.863928556442261</v>
      </c>
      <c r="C1522" s="15">
        <v>98.539054393768311</v>
      </c>
    </row>
    <row r="1523" spans="1:3" x14ac:dyDescent="0.2">
      <c r="A1523" s="14">
        <v>7595</v>
      </c>
      <c r="B1523" s="15">
        <v>99.869275093078613</v>
      </c>
      <c r="C1523" s="15">
        <v>98.54932427406311</v>
      </c>
    </row>
    <row r="1524" spans="1:3" x14ac:dyDescent="0.2">
      <c r="A1524" s="14">
        <v>7600</v>
      </c>
      <c r="B1524" s="15">
        <v>99.87449049949646</v>
      </c>
      <c r="C1524" s="15">
        <v>98.572605848312378</v>
      </c>
    </row>
    <row r="1525" spans="1:3" x14ac:dyDescent="0.2">
      <c r="A1525" s="14">
        <v>7605</v>
      </c>
      <c r="B1525" s="15">
        <v>99.879604578018188</v>
      </c>
      <c r="C1525" s="15">
        <v>98.577195405960083</v>
      </c>
    </row>
    <row r="1526" spans="1:3" x14ac:dyDescent="0.2">
      <c r="A1526" s="14">
        <v>7610</v>
      </c>
      <c r="B1526" s="15">
        <v>99.884653091430664</v>
      </c>
      <c r="C1526" s="15">
        <v>98.588651418685913</v>
      </c>
    </row>
    <row r="1527" spans="1:3" x14ac:dyDescent="0.2">
      <c r="A1527" s="14">
        <v>7615</v>
      </c>
      <c r="B1527" s="15">
        <v>99.889612197875977</v>
      </c>
      <c r="C1527" s="15">
        <v>98.610395193099976</v>
      </c>
    </row>
    <row r="1528" spans="1:3" x14ac:dyDescent="0.2">
      <c r="A1528" s="14">
        <v>7620</v>
      </c>
      <c r="B1528" s="15">
        <v>99.894452095031738</v>
      </c>
      <c r="C1528" s="15">
        <v>98.631352186203003</v>
      </c>
    </row>
    <row r="1529" spans="1:3" x14ac:dyDescent="0.2">
      <c r="A1529" s="14">
        <v>7625</v>
      </c>
      <c r="B1529" s="15">
        <v>99.899232387542725</v>
      </c>
      <c r="C1529" s="15">
        <v>98.639035224914551</v>
      </c>
    </row>
    <row r="1530" spans="1:3" x14ac:dyDescent="0.2">
      <c r="A1530" s="14">
        <v>7630</v>
      </c>
      <c r="B1530" s="15">
        <v>99.903982877731323</v>
      </c>
      <c r="C1530" s="15">
        <v>98.646938800811768</v>
      </c>
    </row>
    <row r="1531" spans="1:3" x14ac:dyDescent="0.2">
      <c r="A1531" s="14">
        <v>7635</v>
      </c>
      <c r="B1531" s="15">
        <v>99.908709526062012</v>
      </c>
      <c r="C1531" s="15">
        <v>98.654478788375854</v>
      </c>
    </row>
    <row r="1532" spans="1:3" x14ac:dyDescent="0.2">
      <c r="A1532" s="14">
        <v>7640</v>
      </c>
      <c r="B1532" s="15">
        <v>99.913376569747925</v>
      </c>
      <c r="C1532" s="15">
        <v>98.67173433303833</v>
      </c>
    </row>
    <row r="1533" spans="1:3" x14ac:dyDescent="0.2">
      <c r="A1533" s="14">
        <v>7645</v>
      </c>
      <c r="B1533" s="15">
        <v>99.91796612739563</v>
      </c>
      <c r="C1533" s="15">
        <v>98.956972360610962</v>
      </c>
    </row>
    <row r="1534" spans="1:3" x14ac:dyDescent="0.2">
      <c r="A1534" s="14">
        <v>7650</v>
      </c>
      <c r="B1534" s="15">
        <v>99.922460317611694</v>
      </c>
      <c r="C1534" s="15">
        <v>99.287605285644531</v>
      </c>
    </row>
    <row r="1535" spans="1:3" x14ac:dyDescent="0.2">
      <c r="A1535" s="14">
        <v>7655</v>
      </c>
      <c r="B1535" s="15">
        <v>99.926841259002686</v>
      </c>
      <c r="C1535" s="15">
        <v>99.322223663330078</v>
      </c>
    </row>
    <row r="1536" spans="1:3" x14ac:dyDescent="0.2">
      <c r="A1536" s="14">
        <v>7660</v>
      </c>
      <c r="B1536" s="15">
        <v>99.931108951568604</v>
      </c>
      <c r="C1536" s="15">
        <v>99.33323860168457</v>
      </c>
    </row>
    <row r="1537" spans="1:3" x14ac:dyDescent="0.2">
      <c r="A1537" s="14">
        <v>7665</v>
      </c>
      <c r="B1537" s="15">
        <v>99.93520975112915</v>
      </c>
      <c r="C1537" s="15">
        <v>99.34840202331543</v>
      </c>
    </row>
    <row r="1538" spans="1:3" x14ac:dyDescent="0.2">
      <c r="A1538" s="14">
        <v>7670</v>
      </c>
      <c r="B1538" s="15">
        <v>99.939203262329102</v>
      </c>
      <c r="C1538" s="15">
        <v>99.360090494155884</v>
      </c>
    </row>
    <row r="1539" spans="1:3" x14ac:dyDescent="0.2">
      <c r="A1539" s="14">
        <v>7675</v>
      </c>
      <c r="B1539" s="15">
        <v>99.943143129348755</v>
      </c>
      <c r="C1539" s="15">
        <v>99.36908483505249</v>
      </c>
    </row>
    <row r="1540" spans="1:3" x14ac:dyDescent="0.2">
      <c r="A1540" s="14">
        <v>7680</v>
      </c>
      <c r="B1540" s="15">
        <v>99.94702935218811</v>
      </c>
      <c r="C1540" s="15">
        <v>99.376308917999268</v>
      </c>
    </row>
    <row r="1541" spans="1:3" x14ac:dyDescent="0.2">
      <c r="A1541" s="14">
        <v>7685</v>
      </c>
      <c r="B1541" s="15">
        <v>99.950873851776123</v>
      </c>
      <c r="C1541" s="15">
        <v>99.38424825668335</v>
      </c>
    </row>
    <row r="1542" spans="1:3" x14ac:dyDescent="0.2">
      <c r="A1542" s="14">
        <v>7690</v>
      </c>
      <c r="B1542" s="15">
        <v>99.954652786254883</v>
      </c>
      <c r="C1542" s="15">
        <v>99.487948417663574</v>
      </c>
    </row>
    <row r="1543" spans="1:3" x14ac:dyDescent="0.2">
      <c r="A1543" s="14">
        <v>7695</v>
      </c>
      <c r="B1543" s="15">
        <v>99.958360195159912</v>
      </c>
      <c r="C1543" s="15">
        <v>99.589377641677856</v>
      </c>
    </row>
    <row r="1544" spans="1:3" x14ac:dyDescent="0.2">
      <c r="A1544" s="14">
        <v>7700</v>
      </c>
      <c r="B1544" s="15">
        <v>99.961942434310913</v>
      </c>
      <c r="C1544" s="15">
        <v>99.59946870803833</v>
      </c>
    </row>
    <row r="1545" spans="1:3" x14ac:dyDescent="0.2">
      <c r="A1545" s="14">
        <v>7705</v>
      </c>
      <c r="B1545" s="15">
        <v>99.965417385101318</v>
      </c>
      <c r="C1545" s="15">
        <v>99.608874320983887</v>
      </c>
    </row>
    <row r="1546" spans="1:3" x14ac:dyDescent="0.2">
      <c r="A1546" s="14">
        <v>7710</v>
      </c>
      <c r="B1546" s="15">
        <v>99.96870756149292</v>
      </c>
      <c r="C1546" s="15">
        <v>99.612337350845337</v>
      </c>
    </row>
    <row r="1547" spans="1:3" x14ac:dyDescent="0.2">
      <c r="A1547" s="14">
        <v>7715</v>
      </c>
      <c r="B1547" s="15">
        <v>99.971824884414673</v>
      </c>
      <c r="C1547" s="15">
        <v>99.628406763076782</v>
      </c>
    </row>
    <row r="1548" spans="1:3" x14ac:dyDescent="0.2">
      <c r="A1548" s="14">
        <v>7720</v>
      </c>
      <c r="B1548" s="15">
        <v>99.974745512008667</v>
      </c>
      <c r="C1548" s="15">
        <v>99.641817808151245</v>
      </c>
    </row>
    <row r="1549" spans="1:3" x14ac:dyDescent="0.2">
      <c r="A1549" s="14">
        <v>7725</v>
      </c>
      <c r="B1549" s="15">
        <v>99.977493286132813</v>
      </c>
      <c r="C1549" s="15">
        <v>99.681144952774048</v>
      </c>
    </row>
    <row r="1550" spans="1:3" x14ac:dyDescent="0.2">
      <c r="A1550" s="14">
        <v>7730</v>
      </c>
      <c r="B1550" s="15">
        <v>99.980127811431885</v>
      </c>
      <c r="C1550" s="15">
        <v>99.712425470352173</v>
      </c>
    </row>
    <row r="1551" spans="1:3" x14ac:dyDescent="0.2">
      <c r="A1551" s="14">
        <v>7735</v>
      </c>
      <c r="B1551" s="15">
        <v>99.982649087905884</v>
      </c>
      <c r="C1551" s="15">
        <v>99.733400344848633</v>
      </c>
    </row>
    <row r="1552" spans="1:3" x14ac:dyDescent="0.2">
      <c r="A1552" s="14">
        <v>7740</v>
      </c>
      <c r="B1552" s="15">
        <v>99.985051155090332</v>
      </c>
      <c r="C1552" s="15">
        <v>99.739760160446167</v>
      </c>
    </row>
    <row r="1553" spans="1:5" x14ac:dyDescent="0.2">
      <c r="A1553" s="14">
        <v>7745</v>
      </c>
      <c r="B1553" s="15">
        <v>99.987226724624634</v>
      </c>
      <c r="C1553" s="15">
        <v>99.750727415084839</v>
      </c>
    </row>
    <row r="1554" spans="1:5" x14ac:dyDescent="0.2">
      <c r="A1554" s="14">
        <v>7750</v>
      </c>
      <c r="B1554" s="15">
        <v>99.98924732208252</v>
      </c>
      <c r="C1554" s="15">
        <v>99.833852052688599</v>
      </c>
    </row>
    <row r="1555" spans="1:5" x14ac:dyDescent="0.2">
      <c r="A1555" s="14">
        <v>7755</v>
      </c>
      <c r="B1555" s="15">
        <v>99.991106986999512</v>
      </c>
      <c r="C1555" s="15">
        <v>99.846839904785156</v>
      </c>
    </row>
    <row r="1556" spans="1:5" x14ac:dyDescent="0.2">
      <c r="A1556" s="14">
        <v>7760</v>
      </c>
      <c r="B1556" s="15">
        <v>99.992913007736206</v>
      </c>
      <c r="C1556" s="15">
        <v>99.868965148925781</v>
      </c>
    </row>
    <row r="1557" spans="1:5" x14ac:dyDescent="0.2">
      <c r="A1557" s="14">
        <v>7765</v>
      </c>
      <c r="B1557" s="15">
        <v>99.994665384292603</v>
      </c>
      <c r="C1557" s="15">
        <v>99.875020980834961</v>
      </c>
    </row>
    <row r="1558" spans="1:5" x14ac:dyDescent="0.2">
      <c r="A1558" s="14">
        <v>7770</v>
      </c>
      <c r="B1558" s="15">
        <v>99.996322393417358</v>
      </c>
      <c r="C1558" s="15">
        <v>99.898827075958252</v>
      </c>
    </row>
    <row r="1559" spans="1:5" x14ac:dyDescent="0.2">
      <c r="A1559" s="14">
        <v>7775</v>
      </c>
      <c r="B1559" s="15">
        <v>99.997842311859131</v>
      </c>
      <c r="C1559" s="15">
        <v>99.927479028701782</v>
      </c>
    </row>
    <row r="1560" spans="1:5" x14ac:dyDescent="0.2">
      <c r="A1560" s="14">
        <v>7780</v>
      </c>
      <c r="B1560" s="15">
        <v>99.99890923500061</v>
      </c>
      <c r="C1560" s="15">
        <v>99.9595046043396</v>
      </c>
    </row>
    <row r="1561" spans="1:5" x14ac:dyDescent="0.2">
      <c r="A1561" s="14">
        <v>7785</v>
      </c>
      <c r="B1561" s="15">
        <v>99.999594688415527</v>
      </c>
      <c r="C1561" s="15">
        <v>99.96677041053772</v>
      </c>
      <c r="E1561" s="14"/>
    </row>
    <row r="1562" spans="1:5" x14ac:dyDescent="0.2">
      <c r="A1562" s="61">
        <v>7790</v>
      </c>
      <c r="B1562" s="62">
        <v>99.99995231628418</v>
      </c>
      <c r="C1562" s="62">
        <v>99.989467859268188</v>
      </c>
      <c r="E1562" s="14"/>
    </row>
    <row r="1563" spans="1:5" x14ac:dyDescent="0.2">
      <c r="E1563" s="14"/>
    </row>
    <row r="1564" spans="1:5" x14ac:dyDescent="0.2">
      <c r="E1564" s="14"/>
    </row>
    <row r="1565" spans="1:5" x14ac:dyDescent="0.2">
      <c r="E1565" s="14"/>
    </row>
    <row r="1566" spans="1:5" x14ac:dyDescent="0.2">
      <c r="E1566" s="14"/>
    </row>
    <row r="1567" spans="1:5" x14ac:dyDescent="0.2">
      <c r="E1567" s="14"/>
    </row>
    <row r="1568" spans="1:5" x14ac:dyDescent="0.2">
      <c r="E1568" s="14"/>
    </row>
    <row r="1569" spans="5:5" x14ac:dyDescent="0.2">
      <c r="E1569" s="14"/>
    </row>
    <row r="1570" spans="5:5" x14ac:dyDescent="0.2">
      <c r="E1570" s="14"/>
    </row>
    <row r="1571" spans="5:5" x14ac:dyDescent="0.2">
      <c r="E1571" s="14"/>
    </row>
    <row r="1572" spans="5:5" x14ac:dyDescent="0.2">
      <c r="E1572" s="14"/>
    </row>
  </sheetData>
  <hyperlinks>
    <hyperlink ref="A2" location="Forside!A1" display="Forside"/>
  </hyperlinks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="60" zoomScaleNormal="60" workbookViewId="0"/>
  </sheetViews>
  <sheetFormatPr defaultRowHeight="14.25" x14ac:dyDescent="0.2"/>
  <cols>
    <col min="1" max="1" width="27" style="17" customWidth="1"/>
    <col min="2" max="2" width="21.85546875" style="17" customWidth="1"/>
    <col min="3" max="3" width="13.7109375" style="17" customWidth="1"/>
    <col min="4" max="7" width="9.140625" style="17"/>
    <col min="8" max="8" width="21.28515625" style="17" customWidth="1"/>
    <col min="9" max="9" width="9.140625" style="17"/>
    <col min="10" max="10" width="11.7109375" style="17" customWidth="1"/>
    <col min="11" max="11" width="10.5703125" style="17" customWidth="1"/>
    <col min="12" max="12" width="11.7109375" style="17" customWidth="1"/>
    <col min="13" max="13" width="12.42578125" style="17" customWidth="1"/>
    <col min="14" max="16384" width="9.140625" style="17"/>
  </cols>
  <sheetData>
    <row r="1" spans="1:13" s="2" customFormat="1" ht="15" x14ac:dyDescent="0.25">
      <c r="A1" s="10" t="s">
        <v>97</v>
      </c>
      <c r="B1" s="20" t="s">
        <v>98</v>
      </c>
    </row>
    <row r="2" spans="1:13" s="2" customFormat="1" ht="28.5" customHeight="1" x14ac:dyDescent="0.2">
      <c r="A2" s="11" t="s">
        <v>43</v>
      </c>
    </row>
    <row r="3" spans="1:13" x14ac:dyDescent="0.2">
      <c r="C3" s="16" t="s">
        <v>86</v>
      </c>
      <c r="D3" s="16"/>
      <c r="E3" s="16"/>
      <c r="F3" s="16"/>
      <c r="G3" s="16"/>
      <c r="H3" s="16" t="s">
        <v>49</v>
      </c>
      <c r="I3" s="16" t="s">
        <v>50</v>
      </c>
      <c r="J3" s="16" t="s">
        <v>51</v>
      </c>
      <c r="K3" s="16" t="s">
        <v>52</v>
      </c>
      <c r="L3" s="16" t="s">
        <v>53</v>
      </c>
      <c r="M3" s="16" t="s">
        <v>54</v>
      </c>
    </row>
    <row r="4" spans="1:13" x14ac:dyDescent="0.2">
      <c r="A4" s="21" t="s">
        <v>55</v>
      </c>
      <c r="B4" s="22"/>
      <c r="C4" s="23">
        <v>900</v>
      </c>
      <c r="D4" s="40">
        <v>-59.358875592199844</v>
      </c>
      <c r="E4" s="41">
        <v>-7.8317523325388478</v>
      </c>
      <c r="F4" s="26">
        <v>0.5</v>
      </c>
      <c r="G4" s="26">
        <v>0.5</v>
      </c>
      <c r="H4" s="42">
        <v>-7.8317523325388478</v>
      </c>
      <c r="I4" s="42">
        <v>-9.1716130183155968</v>
      </c>
      <c r="J4" s="42">
        <v>-59.358875592199844</v>
      </c>
      <c r="K4" s="42">
        <v>-12.014807123993599</v>
      </c>
      <c r="L4" s="42">
        <v>-15.358534550588921</v>
      </c>
      <c r="M4" s="42">
        <v>-27.358231485428291</v>
      </c>
    </row>
    <row r="5" spans="1:13" x14ac:dyDescent="0.2">
      <c r="A5" s="28" t="s">
        <v>56</v>
      </c>
      <c r="B5" s="19"/>
      <c r="C5" s="23">
        <v>1500</v>
      </c>
      <c r="D5" s="40">
        <v>-74.72794379873406</v>
      </c>
      <c r="E5" s="41">
        <v>-37.312105334383098</v>
      </c>
      <c r="F5" s="26">
        <v>1.5</v>
      </c>
      <c r="G5" s="26">
        <v>1.5</v>
      </c>
      <c r="H5" s="42">
        <v>-59.727636908341786</v>
      </c>
      <c r="I5" s="42">
        <v>-37.312105334383098</v>
      </c>
      <c r="J5" s="42">
        <v>-74.72794379873406</v>
      </c>
      <c r="K5" s="42">
        <v>-70.812489537058767</v>
      </c>
      <c r="L5" s="42">
        <v>-54.483032840788489</v>
      </c>
      <c r="M5" s="42">
        <v>-58.722477871885523</v>
      </c>
    </row>
    <row r="6" spans="1:13" x14ac:dyDescent="0.2">
      <c r="A6" s="28" t="s">
        <v>57</v>
      </c>
      <c r="B6" s="19"/>
      <c r="C6" s="23">
        <v>2800</v>
      </c>
      <c r="D6" s="40">
        <v>-147.02291001027655</v>
      </c>
      <c r="E6" s="41">
        <v>-82.082225206407742</v>
      </c>
      <c r="F6" s="26">
        <v>2.5</v>
      </c>
      <c r="G6" s="26">
        <v>2.5</v>
      </c>
      <c r="H6" s="42">
        <v>-103.84062302105785</v>
      </c>
      <c r="I6" s="42">
        <v>-82.082225206407742</v>
      </c>
      <c r="J6" s="42">
        <v>-147.02291001027655</v>
      </c>
      <c r="K6" s="42">
        <v>-102.21888348885028</v>
      </c>
      <c r="L6" s="42">
        <v>-141.8218651611075</v>
      </c>
      <c r="M6" s="42">
        <v>-130.49913832724383</v>
      </c>
    </row>
    <row r="7" spans="1:13" x14ac:dyDescent="0.2">
      <c r="A7" s="28" t="s">
        <v>58</v>
      </c>
      <c r="B7" s="19"/>
      <c r="C7" s="23">
        <v>5800</v>
      </c>
      <c r="D7" s="40">
        <v>-243.33595867894306</v>
      </c>
      <c r="E7" s="41">
        <v>-98.235963146283012</v>
      </c>
      <c r="F7" s="26">
        <v>3.5</v>
      </c>
      <c r="G7" s="26">
        <v>3.5</v>
      </c>
      <c r="H7" s="42">
        <v>-137.78297963029209</v>
      </c>
      <c r="I7" s="42">
        <v>-98.235963146283012</v>
      </c>
      <c r="J7" s="42">
        <v>-222.16833659034882</v>
      </c>
      <c r="K7" s="42">
        <v>-148.56545930590994</v>
      </c>
      <c r="L7" s="42">
        <v>-225.39412182915055</v>
      </c>
      <c r="M7" s="42">
        <v>-243.33595867894306</v>
      </c>
    </row>
    <row r="8" spans="1:13" x14ac:dyDescent="0.2">
      <c r="A8" s="28" t="s">
        <v>59</v>
      </c>
      <c r="B8" s="19"/>
      <c r="C8" s="23">
        <v>1900</v>
      </c>
      <c r="D8" s="40">
        <v>-148.27773981277457</v>
      </c>
      <c r="E8" s="41">
        <v>-35.717493532131037</v>
      </c>
      <c r="F8" s="26">
        <v>4.5</v>
      </c>
      <c r="G8" s="26">
        <v>4.5</v>
      </c>
      <c r="H8" s="42">
        <v>-78.656842493996919</v>
      </c>
      <c r="I8" s="42">
        <v>-35.717493532131037</v>
      </c>
      <c r="J8" s="42">
        <v>-148.27773981277457</v>
      </c>
      <c r="K8" s="42">
        <v>-63.386725002025294</v>
      </c>
      <c r="L8" s="42">
        <v>-63.619499379264127</v>
      </c>
      <c r="M8" s="42">
        <v>-80.483725609332126</v>
      </c>
    </row>
    <row r="9" spans="1:13" x14ac:dyDescent="0.2">
      <c r="A9" s="28" t="s">
        <v>60</v>
      </c>
      <c r="B9" s="19" t="s">
        <v>61</v>
      </c>
      <c r="C9" s="23">
        <v>1800</v>
      </c>
      <c r="D9" s="40">
        <v>-189.16339152201169</v>
      </c>
      <c r="E9" s="41">
        <v>-26.296175301835106</v>
      </c>
      <c r="F9" s="26">
        <v>5.5</v>
      </c>
      <c r="G9" s="26">
        <v>5.5</v>
      </c>
      <c r="H9" s="42">
        <v>-43.719218316303284</v>
      </c>
      <c r="I9" s="42">
        <v>-49.202283643512565</v>
      </c>
      <c r="J9" s="42">
        <v>-189.16339152201169</v>
      </c>
      <c r="K9" s="42">
        <v>-26.296175301835106</v>
      </c>
      <c r="L9" s="42">
        <v>-152.91465479084795</v>
      </c>
      <c r="M9" s="42">
        <v>-134.48664506642996</v>
      </c>
    </row>
    <row r="10" spans="1:13" x14ac:dyDescent="0.2">
      <c r="A10" s="28" t="s">
        <v>60</v>
      </c>
      <c r="B10" s="19" t="s">
        <v>62</v>
      </c>
      <c r="C10" s="23">
        <v>8600</v>
      </c>
      <c r="D10" s="40">
        <v>-1028.5559276070555</v>
      </c>
      <c r="E10" s="41">
        <v>-137.04866268887849</v>
      </c>
      <c r="F10" s="26">
        <v>6.5</v>
      </c>
      <c r="G10" s="26">
        <v>6.5</v>
      </c>
      <c r="H10" s="42">
        <v>-137.04866268887849</v>
      </c>
      <c r="I10" s="42">
        <v>-191.81612192503985</v>
      </c>
      <c r="J10" s="42">
        <v>-1028.5559276070555</v>
      </c>
      <c r="K10" s="42">
        <v>-215.85077186784781</v>
      </c>
      <c r="L10" s="42">
        <v>-652.65028060188888</v>
      </c>
      <c r="M10" s="42">
        <v>-740.66222529032177</v>
      </c>
    </row>
    <row r="11" spans="1:13" x14ac:dyDescent="0.2">
      <c r="A11" s="28" t="s">
        <v>63</v>
      </c>
      <c r="B11" s="19" t="s">
        <v>61</v>
      </c>
      <c r="C11" s="23">
        <v>900</v>
      </c>
      <c r="D11" s="40">
        <v>-109.20722838690801</v>
      </c>
      <c r="E11" s="41">
        <v>-13.512871405280061</v>
      </c>
      <c r="F11" s="26">
        <v>7.5</v>
      </c>
      <c r="G11" s="26">
        <v>7.5</v>
      </c>
      <c r="H11" s="42">
        <v>-109.20722838690801</v>
      </c>
      <c r="I11" s="42">
        <v>-13.512871405280061</v>
      </c>
      <c r="J11" s="42">
        <v>-82.385400522839632</v>
      </c>
      <c r="K11" s="42">
        <v>-22.079897070606979</v>
      </c>
      <c r="L11" s="42">
        <v>-20.086152246305645</v>
      </c>
      <c r="M11" s="42">
        <v>-14.639067043138336</v>
      </c>
    </row>
    <row r="12" spans="1:13" x14ac:dyDescent="0.2">
      <c r="A12" s="29" t="s">
        <v>63</v>
      </c>
      <c r="B12" s="16" t="s">
        <v>62</v>
      </c>
      <c r="C12" s="30">
        <v>6300</v>
      </c>
      <c r="D12" s="43">
        <v>-623.4076923260244</v>
      </c>
      <c r="E12" s="44">
        <v>-159.13312658463119</v>
      </c>
      <c r="F12" s="33">
        <v>8.5</v>
      </c>
      <c r="G12" s="33">
        <v>8.5</v>
      </c>
      <c r="H12" s="45">
        <v>-623.4076923260244</v>
      </c>
      <c r="I12" s="45">
        <v>-159.13312658463119</v>
      </c>
      <c r="J12" s="45">
        <v>-313.19287464498564</v>
      </c>
      <c r="K12" s="45">
        <v>-305.89858911144665</v>
      </c>
      <c r="L12" s="45">
        <v>-258.34835567305714</v>
      </c>
      <c r="M12" s="45">
        <v>-238.14762370853617</v>
      </c>
    </row>
    <row r="15" spans="1:13" x14ac:dyDescent="0.2">
      <c r="E15" s="19"/>
      <c r="F15" s="19"/>
      <c r="G15" s="19"/>
      <c r="H15" s="19"/>
      <c r="I15" s="19"/>
      <c r="J15" s="19"/>
      <c r="K15" s="19"/>
    </row>
    <row r="16" spans="1:13" x14ac:dyDescent="0.2">
      <c r="E16" s="19"/>
      <c r="F16" s="19"/>
      <c r="G16" s="19"/>
      <c r="H16" s="19"/>
      <c r="I16" s="19"/>
      <c r="J16" s="19"/>
      <c r="K16" s="19"/>
    </row>
    <row r="17" spans="5:11" x14ac:dyDescent="0.2">
      <c r="E17" s="19"/>
      <c r="F17" s="19"/>
      <c r="G17" s="19"/>
      <c r="H17" s="19"/>
      <c r="I17" s="19"/>
      <c r="J17" s="19"/>
      <c r="K17" s="19"/>
    </row>
    <row r="18" spans="5:11" x14ac:dyDescent="0.2">
      <c r="E18" s="19"/>
      <c r="F18" s="19"/>
      <c r="G18" s="19"/>
      <c r="H18" s="19"/>
      <c r="I18" s="19"/>
      <c r="J18" s="19"/>
      <c r="K18" s="19"/>
    </row>
    <row r="23" spans="5:11" x14ac:dyDescent="0.2">
      <c r="K23" s="19"/>
    </row>
  </sheetData>
  <hyperlinks>
    <hyperlink ref="A2" location="Forside!A1" display="Forside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8"/>
  <sheetViews>
    <sheetView zoomScale="60" zoomScaleNormal="60" workbookViewId="0"/>
  </sheetViews>
  <sheetFormatPr defaultRowHeight="14.25" x14ac:dyDescent="0.2"/>
  <cols>
    <col min="1" max="1" width="21.5703125" style="17" bestFit="1" customWidth="1"/>
    <col min="2" max="2" width="34" style="17" customWidth="1"/>
    <col min="3" max="3" width="42" style="17" bestFit="1" customWidth="1"/>
    <col min="4" max="16384" width="9.140625" style="17"/>
  </cols>
  <sheetData>
    <row r="1" spans="1:11" s="2" customFormat="1" ht="15" x14ac:dyDescent="0.25">
      <c r="A1" s="10" t="s">
        <v>157</v>
      </c>
      <c r="B1" s="10" t="s">
        <v>153</v>
      </c>
    </row>
    <row r="2" spans="1:11" s="2" customFormat="1" ht="28.5" customHeight="1" x14ac:dyDescent="0.2">
      <c r="A2" s="11" t="s">
        <v>43</v>
      </c>
    </row>
    <row r="3" spans="1:11" x14ac:dyDescent="0.2">
      <c r="A3" s="16" t="s">
        <v>143</v>
      </c>
      <c r="B3" s="16" t="s">
        <v>155</v>
      </c>
      <c r="C3" s="16" t="s">
        <v>156</v>
      </c>
    </row>
    <row r="4" spans="1:11" x14ac:dyDescent="0.2">
      <c r="A4" s="18">
        <v>550</v>
      </c>
      <c r="B4" s="18">
        <v>-404.22048122808337</v>
      </c>
      <c r="C4" s="68">
        <v>-3.5234548218114319</v>
      </c>
      <c r="E4" s="19"/>
      <c r="F4" s="19"/>
      <c r="G4" s="19"/>
      <c r="H4" s="19"/>
      <c r="I4" s="19"/>
      <c r="J4" s="19"/>
      <c r="K4" s="19"/>
    </row>
    <row r="5" spans="1:11" x14ac:dyDescent="0.2">
      <c r="A5" s="18">
        <v>573</v>
      </c>
      <c r="B5" s="18">
        <v>-357.12283641379332</v>
      </c>
      <c r="C5" s="68">
        <v>-2.243282670727536</v>
      </c>
      <c r="E5" s="19"/>
      <c r="F5" s="19"/>
      <c r="G5" s="19"/>
      <c r="H5" s="19"/>
      <c r="I5" s="19"/>
      <c r="J5" s="19"/>
      <c r="K5" s="19"/>
    </row>
    <row r="6" spans="1:11" x14ac:dyDescent="0.2">
      <c r="A6" s="18">
        <v>773</v>
      </c>
      <c r="B6" s="18">
        <v>-125.16031419392679</v>
      </c>
      <c r="C6" s="68">
        <v>-1.9119995673959369</v>
      </c>
      <c r="E6" s="19"/>
      <c r="F6" s="19"/>
      <c r="G6" s="19"/>
      <c r="H6" s="19"/>
      <c r="I6" s="19"/>
      <c r="J6" s="19"/>
      <c r="K6" s="19"/>
    </row>
    <row r="7" spans="1:11" x14ac:dyDescent="0.2">
      <c r="A7" s="18">
        <v>820</v>
      </c>
      <c r="B7" s="18">
        <v>-234.07351723313329</v>
      </c>
      <c r="C7" s="68">
        <v>-1.9021679859450911</v>
      </c>
      <c r="E7" s="19"/>
      <c r="F7" s="19"/>
      <c r="G7" s="19"/>
      <c r="H7" s="19"/>
      <c r="I7" s="19"/>
      <c r="J7" s="19"/>
      <c r="K7" s="19"/>
    </row>
    <row r="8" spans="1:11" x14ac:dyDescent="0.2">
      <c r="A8" s="18">
        <v>665</v>
      </c>
      <c r="B8" s="18">
        <v>-107.6485291272402</v>
      </c>
      <c r="C8" s="68">
        <v>-1.7837763048099671</v>
      </c>
      <c r="E8" s="19"/>
      <c r="F8" s="19"/>
      <c r="G8" s="19"/>
      <c r="H8" s="19"/>
      <c r="I8" s="19"/>
      <c r="J8" s="19"/>
      <c r="K8" s="19"/>
    </row>
    <row r="9" spans="1:11" x14ac:dyDescent="0.2">
      <c r="A9" s="18">
        <v>482</v>
      </c>
      <c r="B9" s="18">
        <v>-55.760537479072809</v>
      </c>
      <c r="C9" s="68">
        <v>-1.735167462085381</v>
      </c>
      <c r="E9" s="19"/>
      <c r="F9" s="19"/>
      <c r="G9" s="19"/>
      <c r="H9" s="19"/>
      <c r="I9" s="19"/>
      <c r="J9" s="19"/>
      <c r="K9" s="19"/>
    </row>
    <row r="10" spans="1:11" x14ac:dyDescent="0.2">
      <c r="A10" s="18">
        <v>575</v>
      </c>
      <c r="B10" s="18">
        <v>-254.76378085836771</v>
      </c>
      <c r="C10" s="68">
        <v>-1.6574311915366009</v>
      </c>
      <c r="E10" s="19"/>
      <c r="F10" s="19"/>
      <c r="G10" s="19"/>
      <c r="H10" s="19"/>
      <c r="I10" s="19"/>
      <c r="J10" s="19"/>
      <c r="K10" s="19"/>
    </row>
    <row r="11" spans="1:11" x14ac:dyDescent="0.2">
      <c r="A11" s="18">
        <v>840</v>
      </c>
      <c r="B11" s="18">
        <v>-154.15027748420829</v>
      </c>
      <c r="C11" s="68">
        <v>-1.620804127145143</v>
      </c>
      <c r="E11" s="19"/>
      <c r="F11" s="19"/>
      <c r="G11" s="19"/>
      <c r="H11" s="19"/>
      <c r="I11" s="19"/>
      <c r="J11" s="19"/>
      <c r="K11" s="19"/>
    </row>
    <row r="12" spans="1:11" x14ac:dyDescent="0.2">
      <c r="A12" s="18">
        <v>760</v>
      </c>
      <c r="B12" s="18">
        <v>-351.31073494628072</v>
      </c>
      <c r="C12" s="68">
        <v>-1.6205132546405181</v>
      </c>
      <c r="E12" s="19"/>
      <c r="F12" s="19"/>
      <c r="G12" s="19"/>
      <c r="H12" s="19"/>
      <c r="I12" s="19"/>
      <c r="J12" s="19"/>
      <c r="K12" s="19"/>
    </row>
    <row r="13" spans="1:11" x14ac:dyDescent="0.2">
      <c r="A13" s="18">
        <v>810</v>
      </c>
      <c r="B13" s="18">
        <v>-150.35044088773429</v>
      </c>
      <c r="C13" s="68">
        <v>-1.4646703416297859</v>
      </c>
      <c r="E13" s="19"/>
      <c r="F13" s="19"/>
      <c r="G13" s="19"/>
      <c r="H13" s="19"/>
      <c r="I13" s="19"/>
      <c r="J13" s="19"/>
      <c r="K13" s="19"/>
    </row>
    <row r="14" spans="1:11" x14ac:dyDescent="0.2">
      <c r="A14" s="18">
        <v>360</v>
      </c>
      <c r="B14" s="18">
        <v>-159.62583325430751</v>
      </c>
      <c r="C14" s="68">
        <v>-1.4102525801180901</v>
      </c>
      <c r="E14" s="19"/>
      <c r="F14" s="19"/>
      <c r="G14" s="19"/>
      <c r="H14" s="19"/>
      <c r="I14" s="19"/>
      <c r="J14" s="19"/>
      <c r="K14" s="19"/>
    </row>
    <row r="15" spans="1:11" x14ac:dyDescent="0.2">
      <c r="A15" s="18">
        <v>849</v>
      </c>
      <c r="B15" s="18">
        <v>-139.67235655058181</v>
      </c>
      <c r="C15" s="68">
        <v>-1.314224956058019</v>
      </c>
      <c r="E15" s="19"/>
      <c r="F15" s="19"/>
      <c r="G15" s="19"/>
      <c r="H15" s="19"/>
      <c r="I15" s="19"/>
      <c r="J15" s="19"/>
      <c r="K15" s="19"/>
    </row>
    <row r="16" spans="1:11" x14ac:dyDescent="0.2">
      <c r="A16" s="18">
        <v>741</v>
      </c>
      <c r="B16" s="18">
        <v>-14.899649890139701</v>
      </c>
      <c r="C16" s="68">
        <v>-1.2374503478299801</v>
      </c>
      <c r="E16" s="19"/>
      <c r="F16" s="19"/>
      <c r="G16" s="19"/>
      <c r="H16" s="19"/>
      <c r="I16" s="19"/>
      <c r="J16" s="19"/>
      <c r="K16" s="19"/>
    </row>
    <row r="17" spans="1:11" x14ac:dyDescent="0.2">
      <c r="A17" s="18">
        <v>707</v>
      </c>
      <c r="B17" s="18">
        <v>-137.71146442368629</v>
      </c>
      <c r="C17" s="68">
        <v>-1.2193141296487979</v>
      </c>
      <c r="E17" s="19"/>
      <c r="F17" s="19"/>
      <c r="G17" s="19"/>
      <c r="H17" s="19"/>
      <c r="I17" s="19"/>
      <c r="J17" s="19"/>
      <c r="K17" s="19"/>
    </row>
    <row r="18" spans="1:11" x14ac:dyDescent="0.2">
      <c r="A18" s="18">
        <v>480</v>
      </c>
      <c r="B18" s="18">
        <v>-91.432569559663534</v>
      </c>
      <c r="C18" s="68">
        <v>-1.1944381149522461</v>
      </c>
      <c r="E18" s="19"/>
      <c r="F18" s="19"/>
      <c r="G18" s="19"/>
      <c r="H18" s="19"/>
      <c r="I18" s="19"/>
      <c r="J18" s="19"/>
      <c r="K18" s="19"/>
    </row>
    <row r="19" spans="1:11" x14ac:dyDescent="0.2">
      <c r="A19" s="18">
        <v>580</v>
      </c>
      <c r="B19" s="18">
        <v>-249.8049497096799</v>
      </c>
      <c r="C19" s="68">
        <v>-1.1689862335139749</v>
      </c>
    </row>
    <row r="20" spans="1:11" x14ac:dyDescent="0.2">
      <c r="A20" s="18">
        <v>510</v>
      </c>
      <c r="B20" s="18">
        <v>-195.58954784460369</v>
      </c>
      <c r="C20" s="68">
        <v>-1.156121395953466</v>
      </c>
    </row>
    <row r="21" spans="1:11" x14ac:dyDescent="0.2">
      <c r="A21" s="18">
        <v>779</v>
      </c>
      <c r="B21" s="18">
        <v>-166.86206001415849</v>
      </c>
      <c r="C21" s="68">
        <v>-1.0835418276226469</v>
      </c>
    </row>
    <row r="22" spans="1:11" x14ac:dyDescent="0.2">
      <c r="A22" s="18">
        <v>727</v>
      </c>
      <c r="B22" s="18">
        <v>-64.53760036744643</v>
      </c>
      <c r="C22" s="68">
        <v>-1.019946327034855</v>
      </c>
    </row>
    <row r="23" spans="1:11" x14ac:dyDescent="0.2">
      <c r="A23" s="18">
        <v>846</v>
      </c>
      <c r="B23" s="18">
        <v>-150.04342301562431</v>
      </c>
      <c r="C23" s="68">
        <v>-0.99380105746802661</v>
      </c>
      <c r="K23" s="19"/>
    </row>
    <row r="24" spans="1:11" x14ac:dyDescent="0.2">
      <c r="A24" s="18">
        <v>530</v>
      </c>
      <c r="B24" s="18">
        <v>-142.55022233724591</v>
      </c>
      <c r="C24" s="68">
        <v>-0.96833037924316212</v>
      </c>
    </row>
    <row r="25" spans="1:11" x14ac:dyDescent="0.2">
      <c r="A25" s="18">
        <v>787</v>
      </c>
      <c r="B25" s="18">
        <v>-146.6804497693665</v>
      </c>
      <c r="C25" s="68">
        <v>-0.95422827993092529</v>
      </c>
    </row>
    <row r="26" spans="1:11" x14ac:dyDescent="0.2">
      <c r="A26" s="18">
        <v>492</v>
      </c>
      <c r="B26" s="18">
        <v>-14.67345073074102</v>
      </c>
      <c r="C26" s="68">
        <v>-0.92551359127322086</v>
      </c>
    </row>
    <row r="27" spans="1:11" x14ac:dyDescent="0.2">
      <c r="A27" s="18">
        <v>430</v>
      </c>
      <c r="B27" s="18">
        <v>-134.505799818784</v>
      </c>
      <c r="C27" s="68">
        <v>-0.92492856499819787</v>
      </c>
    </row>
    <row r="28" spans="1:11" x14ac:dyDescent="0.2">
      <c r="A28" s="18">
        <v>420</v>
      </c>
      <c r="B28" s="18">
        <v>-102.5915078893304</v>
      </c>
      <c r="C28" s="68">
        <v>-0.92492255217221464</v>
      </c>
    </row>
    <row r="29" spans="1:11" x14ac:dyDescent="0.2">
      <c r="A29" s="18">
        <v>860</v>
      </c>
      <c r="B29" s="18">
        <v>-196.51229816488919</v>
      </c>
      <c r="C29" s="68">
        <v>-0.91606952888129722</v>
      </c>
    </row>
    <row r="30" spans="1:11" x14ac:dyDescent="0.2">
      <c r="A30" s="18">
        <v>671</v>
      </c>
      <c r="B30" s="18">
        <v>-50.566787850111723</v>
      </c>
      <c r="C30" s="68">
        <v>-0.88779782199810575</v>
      </c>
    </row>
    <row r="31" spans="1:11" x14ac:dyDescent="0.2">
      <c r="A31" s="18">
        <v>791</v>
      </c>
      <c r="B31" s="18">
        <v>-334.56763008888811</v>
      </c>
      <c r="C31" s="68">
        <v>-0.87224481995459346</v>
      </c>
    </row>
    <row r="32" spans="1:11" x14ac:dyDescent="0.2">
      <c r="A32" s="18">
        <v>336</v>
      </c>
      <c r="B32" s="18">
        <v>-41.119385140016668</v>
      </c>
      <c r="C32" s="68">
        <v>-0.85773948186196414</v>
      </c>
    </row>
    <row r="33" spans="1:3" x14ac:dyDescent="0.2">
      <c r="A33" s="18">
        <v>400</v>
      </c>
      <c r="B33" s="18">
        <v>-104.6021668817848</v>
      </c>
      <c r="C33" s="68">
        <v>-0.84705114444989171</v>
      </c>
    </row>
    <row r="34" spans="1:3" x14ac:dyDescent="0.2">
      <c r="A34" s="18">
        <v>376</v>
      </c>
      <c r="B34" s="18">
        <v>-139.69946261495349</v>
      </c>
      <c r="C34" s="68">
        <v>-0.8201230202615567</v>
      </c>
    </row>
    <row r="35" spans="1:3" x14ac:dyDescent="0.2">
      <c r="A35" s="18">
        <v>657</v>
      </c>
      <c r="B35" s="18">
        <v>-295.00024328101432</v>
      </c>
      <c r="C35" s="68">
        <v>-0.79810736513156633</v>
      </c>
    </row>
    <row r="36" spans="1:3" x14ac:dyDescent="0.2">
      <c r="A36" s="18">
        <v>756</v>
      </c>
      <c r="B36" s="18">
        <v>-145.27260022424159</v>
      </c>
      <c r="C36" s="68">
        <v>-0.79757980653832861</v>
      </c>
    </row>
    <row r="37" spans="1:3" x14ac:dyDescent="0.2">
      <c r="A37" s="18">
        <v>390</v>
      </c>
      <c r="B37" s="18">
        <v>-85.852758150547743</v>
      </c>
      <c r="C37" s="68">
        <v>-0.71204023158647789</v>
      </c>
    </row>
    <row r="38" spans="1:3" x14ac:dyDescent="0.2">
      <c r="A38" s="18">
        <v>706</v>
      </c>
      <c r="B38" s="18">
        <v>-78.422225724905729</v>
      </c>
      <c r="C38" s="68">
        <v>-0.64275072717761716</v>
      </c>
    </row>
    <row r="39" spans="1:3" x14ac:dyDescent="0.2">
      <c r="A39" s="18">
        <v>340</v>
      </c>
      <c r="B39" s="18">
        <v>-57.725576167926192</v>
      </c>
      <c r="C39" s="68">
        <v>-0.62332960436025431</v>
      </c>
    </row>
    <row r="40" spans="1:3" x14ac:dyDescent="0.2">
      <c r="A40" s="18">
        <v>450</v>
      </c>
      <c r="B40" s="18">
        <v>-51.874353867024183</v>
      </c>
      <c r="C40" s="68">
        <v>-0.61811750788491959</v>
      </c>
    </row>
    <row r="41" spans="1:3" x14ac:dyDescent="0.2">
      <c r="A41" s="18">
        <v>326</v>
      </c>
      <c r="B41" s="18">
        <v>-86.46826346963644</v>
      </c>
      <c r="C41" s="68">
        <v>-0.60162303142055329</v>
      </c>
    </row>
    <row r="42" spans="1:3" x14ac:dyDescent="0.2">
      <c r="A42" s="18">
        <v>350</v>
      </c>
      <c r="B42" s="18">
        <v>-39.524374046362936</v>
      </c>
      <c r="C42" s="68">
        <v>-0.60018619563740472</v>
      </c>
    </row>
    <row r="43" spans="1:3" x14ac:dyDescent="0.2">
      <c r="A43" s="18">
        <v>710</v>
      </c>
      <c r="B43" s="18">
        <v>-94.05950053781271</v>
      </c>
      <c r="C43" s="68">
        <v>-0.59515633873975782</v>
      </c>
    </row>
    <row r="44" spans="1:3" x14ac:dyDescent="0.2">
      <c r="A44" s="18">
        <v>440</v>
      </c>
      <c r="B44" s="18">
        <v>-43.952069267630577</v>
      </c>
      <c r="C44" s="68">
        <v>-0.5935255227363555</v>
      </c>
    </row>
    <row r="45" spans="1:3" x14ac:dyDescent="0.2">
      <c r="A45" s="18">
        <v>661</v>
      </c>
      <c r="B45" s="18">
        <v>-133.4479051451199</v>
      </c>
      <c r="C45" s="68">
        <v>-0.56238748348138778</v>
      </c>
    </row>
    <row r="46" spans="1:3" x14ac:dyDescent="0.2">
      <c r="A46" s="18">
        <v>813</v>
      </c>
      <c r="B46" s="18">
        <v>-103.7400289494544</v>
      </c>
      <c r="C46" s="68">
        <v>-0.54477538563429762</v>
      </c>
    </row>
    <row r="47" spans="1:3" x14ac:dyDescent="0.2">
      <c r="A47" s="18">
        <v>561</v>
      </c>
      <c r="B47" s="18">
        <v>-241.49547344772151</v>
      </c>
      <c r="C47" s="68">
        <v>-0.53351811555040762</v>
      </c>
    </row>
    <row r="48" spans="1:3" x14ac:dyDescent="0.2">
      <c r="A48" s="18">
        <v>410</v>
      </c>
      <c r="B48" s="18">
        <v>-75.714208461344242</v>
      </c>
      <c r="C48" s="68">
        <v>-0.50925008258670912</v>
      </c>
    </row>
    <row r="49" spans="1:3" x14ac:dyDescent="0.2">
      <c r="A49" s="18">
        <v>825</v>
      </c>
      <c r="B49" s="18">
        <v>-2.7921516895294189</v>
      </c>
      <c r="C49" s="68">
        <v>-0.50259589606178356</v>
      </c>
    </row>
    <row r="50" spans="1:3" x14ac:dyDescent="0.2">
      <c r="A50" s="18">
        <v>766</v>
      </c>
      <c r="B50" s="18">
        <v>-80.433532437309623</v>
      </c>
      <c r="C50" s="68">
        <v>-0.48896350571242331</v>
      </c>
    </row>
    <row r="51" spans="1:3" x14ac:dyDescent="0.2">
      <c r="A51" s="18">
        <v>540</v>
      </c>
      <c r="B51" s="18">
        <v>-105.3177969567478</v>
      </c>
      <c r="C51" s="68">
        <v>-0.43208088955592461</v>
      </c>
    </row>
    <row r="52" spans="1:3" x14ac:dyDescent="0.2">
      <c r="A52" s="18">
        <v>306</v>
      </c>
      <c r="B52" s="18">
        <v>-35.64104150608182</v>
      </c>
      <c r="C52" s="68">
        <v>-0.42700669334646602</v>
      </c>
    </row>
    <row r="53" spans="1:3" x14ac:dyDescent="0.2">
      <c r="A53" s="18">
        <v>479</v>
      </c>
      <c r="B53" s="18">
        <v>-73.409379672259092</v>
      </c>
      <c r="C53" s="68">
        <v>-0.41647905617851982</v>
      </c>
    </row>
    <row r="54" spans="1:3" x14ac:dyDescent="0.2">
      <c r="A54" s="18">
        <v>630</v>
      </c>
      <c r="B54" s="18">
        <v>-186.92701931484041</v>
      </c>
      <c r="C54" s="68">
        <v>-0.40445492587387277</v>
      </c>
    </row>
    <row r="55" spans="1:3" x14ac:dyDescent="0.2">
      <c r="A55" s="18">
        <v>316</v>
      </c>
      <c r="B55" s="18">
        <v>-87.066951891407371</v>
      </c>
      <c r="C55" s="68">
        <v>-0.3971484074956585</v>
      </c>
    </row>
    <row r="56" spans="1:3" x14ac:dyDescent="0.2">
      <c r="A56" s="18">
        <v>370</v>
      </c>
      <c r="B56" s="18">
        <v>-93.343804847449064</v>
      </c>
      <c r="C56" s="68">
        <v>-0.39034878358038999</v>
      </c>
    </row>
    <row r="57" spans="1:3" x14ac:dyDescent="0.2">
      <c r="A57" s="18">
        <v>320</v>
      </c>
      <c r="B57" s="18">
        <v>-39.262513928115368</v>
      </c>
      <c r="C57" s="68">
        <v>-0.38440357277058929</v>
      </c>
    </row>
    <row r="58" spans="1:3" x14ac:dyDescent="0.2">
      <c r="A58" s="18">
        <v>740</v>
      </c>
      <c r="B58" s="18">
        <v>-114.12155677564439</v>
      </c>
      <c r="C58" s="68">
        <v>-0.33030168139945282</v>
      </c>
    </row>
    <row r="59" spans="1:3" x14ac:dyDescent="0.2">
      <c r="A59" s="18">
        <v>730</v>
      </c>
      <c r="B59" s="18">
        <v>-104.5246804021299</v>
      </c>
      <c r="C59" s="68">
        <v>-0.32541033593808449</v>
      </c>
    </row>
    <row r="60" spans="1:3" x14ac:dyDescent="0.2">
      <c r="A60" s="18">
        <v>851</v>
      </c>
      <c r="B60" s="18">
        <v>-265.15984318964178</v>
      </c>
      <c r="C60" s="68">
        <v>-0.28917645150514748</v>
      </c>
    </row>
    <row r="61" spans="1:3" x14ac:dyDescent="0.2">
      <c r="A61" s="18">
        <v>169</v>
      </c>
      <c r="B61" s="18">
        <v>-88.860395893454552</v>
      </c>
      <c r="C61" s="68">
        <v>-0.28418243944906851</v>
      </c>
    </row>
    <row r="62" spans="1:3" x14ac:dyDescent="0.2">
      <c r="A62" s="18">
        <v>329</v>
      </c>
      <c r="B62" s="18">
        <v>-35.151733225211501</v>
      </c>
      <c r="C62" s="68">
        <v>-0.27127474611361529</v>
      </c>
    </row>
    <row r="63" spans="1:3" x14ac:dyDescent="0.2">
      <c r="A63" s="18">
        <v>621</v>
      </c>
      <c r="B63" s="18">
        <v>-108.7200380600989</v>
      </c>
      <c r="C63" s="68">
        <v>-0.25839049092175709</v>
      </c>
    </row>
    <row r="64" spans="1:3" x14ac:dyDescent="0.2">
      <c r="A64" s="18">
        <v>250</v>
      </c>
      <c r="B64" s="18">
        <v>-31.48430028557777</v>
      </c>
      <c r="C64" s="68">
        <v>-0.25585026233077401</v>
      </c>
    </row>
    <row r="65" spans="1:3" x14ac:dyDescent="0.2">
      <c r="A65" s="18">
        <v>330</v>
      </c>
      <c r="B65" s="18">
        <v>-67.467914830893278</v>
      </c>
      <c r="C65" s="68">
        <v>-0.25212908484870639</v>
      </c>
    </row>
    <row r="66" spans="1:3" x14ac:dyDescent="0.2">
      <c r="A66" s="18">
        <v>746</v>
      </c>
      <c r="B66" s="18">
        <v>-55.924993392080069</v>
      </c>
      <c r="C66" s="68">
        <v>-0.23761890775152969</v>
      </c>
    </row>
    <row r="67" spans="1:3" x14ac:dyDescent="0.2">
      <c r="A67" s="18">
        <v>615</v>
      </c>
      <c r="B67" s="18">
        <v>-83.894597101956606</v>
      </c>
      <c r="C67" s="68">
        <v>-0.22538553449435589</v>
      </c>
    </row>
    <row r="68" spans="1:3" x14ac:dyDescent="0.2">
      <c r="A68" s="18">
        <v>270</v>
      </c>
      <c r="B68" s="18">
        <v>-20.065401220927011</v>
      </c>
      <c r="C68" s="68">
        <v>-0.21008587185998501</v>
      </c>
    </row>
    <row r="69" spans="1:3" x14ac:dyDescent="0.2">
      <c r="A69" s="18">
        <v>240</v>
      </c>
      <c r="B69" s="18">
        <v>-12.83202788839117</v>
      </c>
      <c r="C69" s="68">
        <v>-0.1318657521158417</v>
      </c>
    </row>
    <row r="70" spans="1:3" x14ac:dyDescent="0.2">
      <c r="A70" s="18">
        <v>260</v>
      </c>
      <c r="B70" s="18">
        <v>-7.61713248770684</v>
      </c>
      <c r="C70" s="68">
        <v>-0.1095064919148831</v>
      </c>
    </row>
    <row r="71" spans="1:3" x14ac:dyDescent="0.2">
      <c r="A71" s="18">
        <v>259</v>
      </c>
      <c r="B71" s="18">
        <v>-19.592471666634079</v>
      </c>
      <c r="C71" s="68">
        <v>-8.3097889056046162E-2</v>
      </c>
    </row>
    <row r="72" spans="1:3" x14ac:dyDescent="0.2">
      <c r="A72" s="18">
        <v>751</v>
      </c>
      <c r="B72" s="18">
        <v>-138.59400009829551</v>
      </c>
      <c r="C72" s="68">
        <v>-8.0846515630817697E-2</v>
      </c>
    </row>
    <row r="73" spans="1:3" x14ac:dyDescent="0.2">
      <c r="A73" s="18">
        <v>607</v>
      </c>
      <c r="B73" s="18">
        <v>-17.107150368392471</v>
      </c>
      <c r="C73" s="68">
        <v>-7.7893744700066825E-2</v>
      </c>
    </row>
    <row r="74" spans="1:3" x14ac:dyDescent="0.2">
      <c r="A74" s="18">
        <v>265</v>
      </c>
      <c r="B74" s="18">
        <v>-17.37390968110412</v>
      </c>
      <c r="C74" s="68">
        <v>-4.9842156727280477E-2</v>
      </c>
    </row>
    <row r="75" spans="1:3" x14ac:dyDescent="0.2">
      <c r="A75" s="18">
        <v>201</v>
      </c>
      <c r="B75" s="18">
        <v>-5.0748284826986492</v>
      </c>
      <c r="C75" s="68">
        <v>-4.2503296501648212E-2</v>
      </c>
    </row>
    <row r="76" spans="1:3" x14ac:dyDescent="0.2">
      <c r="A76" s="18">
        <v>219</v>
      </c>
      <c r="B76" s="18">
        <v>-10.483329840004441</v>
      </c>
      <c r="C76" s="68">
        <v>-4.1400361162442237E-2</v>
      </c>
    </row>
    <row r="77" spans="1:3" x14ac:dyDescent="0.2">
      <c r="A77" s="18">
        <v>461</v>
      </c>
      <c r="B77" s="18">
        <v>-32.269921664148569</v>
      </c>
      <c r="C77" s="68">
        <v>-3.7459090211641101E-2</v>
      </c>
    </row>
    <row r="78" spans="1:3" x14ac:dyDescent="0.2">
      <c r="A78" s="18">
        <v>210</v>
      </c>
      <c r="B78" s="18">
        <v>-2.300607879646122</v>
      </c>
      <c r="C78" s="68">
        <v>-2.2936896253384579E-2</v>
      </c>
    </row>
    <row r="79" spans="1:3" x14ac:dyDescent="0.2">
      <c r="A79" s="18">
        <v>217</v>
      </c>
      <c r="B79" s="18">
        <v>-2.4821843873942271</v>
      </c>
      <c r="C79" s="68">
        <v>-1.4482363893278789E-2</v>
      </c>
    </row>
    <row r="80" spans="1:3" x14ac:dyDescent="0.2">
      <c r="A80" s="18"/>
      <c r="B80" s="18"/>
      <c r="C80" s="18"/>
    </row>
    <row r="81" spans="1:3" x14ac:dyDescent="0.2">
      <c r="A81" s="18"/>
      <c r="B81" s="18"/>
      <c r="C81" s="18"/>
    </row>
    <row r="82" spans="1:3" x14ac:dyDescent="0.2">
      <c r="A82" s="18"/>
      <c r="B82" s="18"/>
      <c r="C82" s="18"/>
    </row>
    <row r="83" spans="1:3" x14ac:dyDescent="0.2">
      <c r="A83" s="18"/>
      <c r="B83" s="18"/>
      <c r="C83" s="18"/>
    </row>
    <row r="84" spans="1:3" x14ac:dyDescent="0.2">
      <c r="A84" s="18"/>
      <c r="B84" s="18"/>
      <c r="C84" s="18"/>
    </row>
    <row r="85" spans="1:3" x14ac:dyDescent="0.2">
      <c r="A85" s="18"/>
      <c r="B85" s="18"/>
      <c r="C85" s="18"/>
    </row>
    <row r="86" spans="1:3" x14ac:dyDescent="0.2">
      <c r="A86" s="18"/>
      <c r="B86" s="18"/>
      <c r="C86" s="18"/>
    </row>
    <row r="87" spans="1:3" x14ac:dyDescent="0.2">
      <c r="A87" s="18"/>
      <c r="B87" s="18"/>
      <c r="C87" s="18"/>
    </row>
    <row r="88" spans="1:3" x14ac:dyDescent="0.2">
      <c r="A88" s="18"/>
      <c r="B88" s="18"/>
      <c r="C88" s="18"/>
    </row>
    <row r="89" spans="1:3" x14ac:dyDescent="0.2">
      <c r="A89" s="18"/>
      <c r="B89" s="18"/>
      <c r="C89" s="18"/>
    </row>
    <row r="90" spans="1:3" x14ac:dyDescent="0.2">
      <c r="A90" s="18"/>
      <c r="B90" s="18"/>
      <c r="C90" s="18"/>
    </row>
    <row r="91" spans="1:3" x14ac:dyDescent="0.2">
      <c r="A91" s="18"/>
      <c r="B91" s="18"/>
      <c r="C91" s="18"/>
    </row>
    <row r="92" spans="1:3" x14ac:dyDescent="0.2">
      <c r="A92" s="18"/>
      <c r="B92" s="18"/>
      <c r="C92" s="18"/>
    </row>
    <row r="93" spans="1:3" x14ac:dyDescent="0.2">
      <c r="A93" s="18"/>
      <c r="B93" s="18"/>
      <c r="C93" s="18"/>
    </row>
    <row r="94" spans="1:3" x14ac:dyDescent="0.2">
      <c r="A94" s="18"/>
      <c r="B94" s="18"/>
      <c r="C94" s="18"/>
    </row>
    <row r="95" spans="1:3" x14ac:dyDescent="0.2">
      <c r="A95" s="18"/>
      <c r="B95" s="18"/>
      <c r="C95" s="18"/>
    </row>
    <row r="96" spans="1:3" x14ac:dyDescent="0.2">
      <c r="A96" s="18"/>
      <c r="B96" s="18"/>
      <c r="C96" s="18"/>
    </row>
    <row r="97" spans="1:3" x14ac:dyDescent="0.2">
      <c r="A97" s="18"/>
      <c r="B97" s="18"/>
      <c r="C97" s="18"/>
    </row>
    <row r="98" spans="1:3" x14ac:dyDescent="0.2">
      <c r="A98" s="18"/>
      <c r="B98" s="18"/>
      <c r="C98" s="18"/>
    </row>
    <row r="99" spans="1:3" x14ac:dyDescent="0.2">
      <c r="A99" s="18"/>
      <c r="B99" s="18"/>
      <c r="C99" s="18"/>
    </row>
    <row r="100" spans="1:3" x14ac:dyDescent="0.2">
      <c r="A100" s="18"/>
      <c r="B100" s="18"/>
      <c r="C100" s="18"/>
    </row>
    <row r="101" spans="1:3" x14ac:dyDescent="0.2">
      <c r="A101" s="18"/>
      <c r="B101" s="18"/>
      <c r="C101" s="18"/>
    </row>
    <row r="102" spans="1:3" x14ac:dyDescent="0.2">
      <c r="A102" s="18"/>
      <c r="B102" s="18"/>
      <c r="C102" s="18"/>
    </row>
    <row r="103" spans="1:3" x14ac:dyDescent="0.2">
      <c r="A103" s="18"/>
      <c r="B103" s="18"/>
      <c r="C103" s="18"/>
    </row>
    <row r="104" spans="1:3" x14ac:dyDescent="0.2">
      <c r="A104" s="18"/>
      <c r="B104" s="18"/>
      <c r="C104" s="18"/>
    </row>
    <row r="105" spans="1:3" x14ac:dyDescent="0.2">
      <c r="A105" s="18"/>
      <c r="B105" s="18"/>
      <c r="C105" s="18"/>
    </row>
    <row r="106" spans="1:3" x14ac:dyDescent="0.2">
      <c r="A106" s="18"/>
      <c r="B106" s="18"/>
      <c r="C106" s="18"/>
    </row>
    <row r="107" spans="1:3" x14ac:dyDescent="0.2">
      <c r="A107" s="18"/>
      <c r="B107" s="18"/>
      <c r="C107" s="18"/>
    </row>
    <row r="108" spans="1:3" x14ac:dyDescent="0.2">
      <c r="A108" s="18"/>
      <c r="B108" s="18"/>
      <c r="C108" s="18"/>
    </row>
    <row r="109" spans="1:3" x14ac:dyDescent="0.2">
      <c r="A109" s="18"/>
      <c r="B109" s="18"/>
      <c r="C109" s="18"/>
    </row>
    <row r="110" spans="1:3" x14ac:dyDescent="0.2">
      <c r="A110" s="18"/>
      <c r="B110" s="18"/>
      <c r="C110" s="18"/>
    </row>
    <row r="111" spans="1:3" x14ac:dyDescent="0.2">
      <c r="A111" s="18"/>
      <c r="B111" s="18"/>
      <c r="C111" s="18"/>
    </row>
    <row r="112" spans="1:3" x14ac:dyDescent="0.2">
      <c r="A112" s="18"/>
      <c r="B112" s="18"/>
      <c r="C112" s="18"/>
    </row>
    <row r="113" spans="1:3" x14ac:dyDescent="0.2">
      <c r="A113" s="18"/>
      <c r="B113" s="18"/>
      <c r="C113" s="18"/>
    </row>
    <row r="114" spans="1:3" x14ac:dyDescent="0.2">
      <c r="A114" s="18"/>
      <c r="B114" s="18"/>
      <c r="C114" s="18"/>
    </row>
    <row r="115" spans="1:3" x14ac:dyDescent="0.2">
      <c r="A115" s="18"/>
      <c r="B115" s="18"/>
      <c r="C115" s="18"/>
    </row>
    <row r="116" spans="1:3" x14ac:dyDescent="0.2">
      <c r="A116" s="18"/>
      <c r="B116" s="18"/>
      <c r="C116" s="18"/>
    </row>
    <row r="117" spans="1:3" x14ac:dyDescent="0.2">
      <c r="A117" s="18"/>
      <c r="B117" s="18"/>
      <c r="C117" s="18"/>
    </row>
    <row r="118" spans="1:3" x14ac:dyDescent="0.2">
      <c r="A118" s="18"/>
      <c r="B118" s="18"/>
      <c r="C118" s="18"/>
    </row>
    <row r="119" spans="1:3" x14ac:dyDescent="0.2">
      <c r="A119" s="18"/>
      <c r="B119" s="18"/>
      <c r="C119" s="18"/>
    </row>
    <row r="120" spans="1:3" x14ac:dyDescent="0.2">
      <c r="A120" s="18"/>
      <c r="B120" s="18"/>
      <c r="C120" s="18"/>
    </row>
    <row r="121" spans="1:3" x14ac:dyDescent="0.2">
      <c r="A121" s="18"/>
      <c r="B121" s="18"/>
      <c r="C121" s="18"/>
    </row>
    <row r="122" spans="1:3" x14ac:dyDescent="0.2">
      <c r="A122" s="18"/>
      <c r="B122" s="18"/>
      <c r="C122" s="18"/>
    </row>
    <row r="123" spans="1:3" x14ac:dyDescent="0.2">
      <c r="A123" s="18"/>
      <c r="B123" s="18"/>
      <c r="C123" s="18"/>
    </row>
    <row r="124" spans="1:3" x14ac:dyDescent="0.2">
      <c r="A124" s="18"/>
      <c r="B124" s="18"/>
      <c r="C124" s="18"/>
    </row>
    <row r="125" spans="1:3" x14ac:dyDescent="0.2">
      <c r="A125" s="18"/>
      <c r="B125" s="18"/>
      <c r="C125" s="18"/>
    </row>
    <row r="126" spans="1:3" x14ac:dyDescent="0.2">
      <c r="A126" s="18"/>
      <c r="B126" s="18"/>
      <c r="C126" s="18"/>
    </row>
    <row r="127" spans="1:3" x14ac:dyDescent="0.2">
      <c r="A127" s="18"/>
      <c r="B127" s="18"/>
      <c r="C127" s="18"/>
    </row>
    <row r="128" spans="1:3" x14ac:dyDescent="0.2">
      <c r="A128" s="18"/>
      <c r="B128" s="18"/>
      <c r="C128" s="18"/>
    </row>
    <row r="129" spans="1:3" x14ac:dyDescent="0.2">
      <c r="A129" s="18"/>
      <c r="B129" s="18"/>
      <c r="C129" s="18"/>
    </row>
    <row r="130" spans="1:3" x14ac:dyDescent="0.2">
      <c r="A130" s="18"/>
      <c r="B130" s="18"/>
      <c r="C130" s="18"/>
    </row>
    <row r="131" spans="1:3" x14ac:dyDescent="0.2">
      <c r="A131" s="18"/>
      <c r="B131" s="18"/>
      <c r="C131" s="18"/>
    </row>
    <row r="132" spans="1:3" x14ac:dyDescent="0.2">
      <c r="A132" s="18"/>
      <c r="B132" s="18"/>
      <c r="C132" s="18"/>
    </row>
    <row r="133" spans="1:3" x14ac:dyDescent="0.2">
      <c r="A133" s="18"/>
      <c r="B133" s="18"/>
      <c r="C133" s="18"/>
    </row>
    <row r="134" spans="1:3" x14ac:dyDescent="0.2">
      <c r="A134" s="18"/>
      <c r="B134" s="18"/>
      <c r="C134" s="18"/>
    </row>
    <row r="135" spans="1:3" x14ac:dyDescent="0.2">
      <c r="A135" s="18"/>
      <c r="B135" s="18"/>
      <c r="C135" s="18"/>
    </row>
    <row r="136" spans="1:3" x14ac:dyDescent="0.2">
      <c r="A136" s="18"/>
      <c r="B136" s="18"/>
      <c r="C136" s="18"/>
    </row>
    <row r="137" spans="1:3" x14ac:dyDescent="0.2">
      <c r="A137" s="18"/>
      <c r="B137" s="18"/>
      <c r="C137" s="18"/>
    </row>
    <row r="138" spans="1:3" x14ac:dyDescent="0.2">
      <c r="A138" s="18"/>
      <c r="B138" s="18"/>
      <c r="C138" s="18"/>
    </row>
    <row r="139" spans="1:3" x14ac:dyDescent="0.2">
      <c r="A139" s="18"/>
      <c r="B139" s="18"/>
      <c r="C139" s="18"/>
    </row>
    <row r="140" spans="1:3" x14ac:dyDescent="0.2">
      <c r="A140" s="18"/>
      <c r="B140" s="18"/>
      <c r="C140" s="18"/>
    </row>
    <row r="141" spans="1:3" x14ac:dyDescent="0.2">
      <c r="A141" s="18"/>
      <c r="B141" s="18"/>
      <c r="C141" s="18"/>
    </row>
    <row r="142" spans="1:3" x14ac:dyDescent="0.2">
      <c r="A142" s="18"/>
      <c r="B142" s="18"/>
      <c r="C142" s="18"/>
    </row>
    <row r="143" spans="1:3" x14ac:dyDescent="0.2">
      <c r="A143" s="18"/>
      <c r="B143" s="18"/>
      <c r="C143" s="18"/>
    </row>
    <row r="144" spans="1:3" x14ac:dyDescent="0.2">
      <c r="A144" s="18"/>
      <c r="B144" s="18"/>
      <c r="C144" s="18"/>
    </row>
    <row r="145" spans="1:3" x14ac:dyDescent="0.2">
      <c r="A145" s="18"/>
      <c r="B145" s="18"/>
      <c r="C145" s="18"/>
    </row>
    <row r="146" spans="1:3" x14ac:dyDescent="0.2">
      <c r="A146" s="18"/>
      <c r="B146" s="18"/>
      <c r="C146" s="18"/>
    </row>
    <row r="147" spans="1:3" x14ac:dyDescent="0.2">
      <c r="A147" s="18"/>
      <c r="B147" s="18"/>
      <c r="C147" s="18"/>
    </row>
    <row r="148" spans="1:3" x14ac:dyDescent="0.2">
      <c r="A148" s="18"/>
      <c r="B148" s="18"/>
      <c r="C148" s="18"/>
    </row>
    <row r="149" spans="1:3" x14ac:dyDescent="0.2">
      <c r="A149" s="18"/>
      <c r="B149" s="18"/>
      <c r="C149" s="18"/>
    </row>
    <row r="150" spans="1:3" x14ac:dyDescent="0.2">
      <c r="A150" s="18"/>
      <c r="B150" s="18"/>
      <c r="C150" s="18"/>
    </row>
    <row r="151" spans="1:3" x14ac:dyDescent="0.2">
      <c r="A151" s="18"/>
      <c r="B151" s="18"/>
      <c r="C151" s="18"/>
    </row>
    <row r="152" spans="1:3" x14ac:dyDescent="0.2">
      <c r="A152" s="18"/>
      <c r="B152" s="18"/>
      <c r="C152" s="18"/>
    </row>
    <row r="153" spans="1:3" x14ac:dyDescent="0.2">
      <c r="A153" s="18"/>
      <c r="B153" s="18"/>
      <c r="C153" s="18"/>
    </row>
    <row r="154" spans="1:3" x14ac:dyDescent="0.2">
      <c r="A154" s="18"/>
      <c r="B154" s="18"/>
      <c r="C154" s="18"/>
    </row>
    <row r="155" spans="1:3" x14ac:dyDescent="0.2">
      <c r="A155" s="18"/>
      <c r="B155" s="18"/>
      <c r="C155" s="18"/>
    </row>
    <row r="156" spans="1:3" x14ac:dyDescent="0.2">
      <c r="A156" s="18"/>
      <c r="B156" s="18"/>
      <c r="C156" s="18"/>
    </row>
    <row r="157" spans="1:3" x14ac:dyDescent="0.2">
      <c r="A157" s="18"/>
      <c r="B157" s="18"/>
      <c r="C157" s="18"/>
    </row>
    <row r="158" spans="1:3" x14ac:dyDescent="0.2">
      <c r="A158" s="18"/>
      <c r="B158" s="18"/>
      <c r="C158" s="18"/>
    </row>
    <row r="159" spans="1:3" x14ac:dyDescent="0.2">
      <c r="A159" s="18"/>
      <c r="B159" s="18"/>
      <c r="C159" s="18"/>
    </row>
    <row r="160" spans="1:3" x14ac:dyDescent="0.2">
      <c r="A160" s="18"/>
      <c r="B160" s="18"/>
      <c r="C160" s="18"/>
    </row>
    <row r="161" spans="1:3" x14ac:dyDescent="0.2">
      <c r="A161" s="18"/>
      <c r="B161" s="18"/>
      <c r="C161" s="18"/>
    </row>
    <row r="162" spans="1:3" x14ac:dyDescent="0.2">
      <c r="A162" s="18"/>
      <c r="B162" s="18"/>
      <c r="C162" s="18"/>
    </row>
    <row r="163" spans="1:3" x14ac:dyDescent="0.2">
      <c r="A163" s="18"/>
      <c r="B163" s="18"/>
      <c r="C163" s="18"/>
    </row>
    <row r="164" spans="1:3" x14ac:dyDescent="0.2">
      <c r="A164" s="18"/>
      <c r="B164" s="18"/>
      <c r="C164" s="18"/>
    </row>
    <row r="165" spans="1:3" x14ac:dyDescent="0.2">
      <c r="A165" s="18"/>
      <c r="B165" s="18"/>
      <c r="C165" s="18"/>
    </row>
    <row r="166" spans="1:3" x14ac:dyDescent="0.2">
      <c r="A166" s="18"/>
      <c r="B166" s="18"/>
      <c r="C166" s="18"/>
    </row>
    <row r="167" spans="1:3" x14ac:dyDescent="0.2">
      <c r="A167" s="18"/>
      <c r="B167" s="18"/>
      <c r="C167" s="18"/>
    </row>
    <row r="168" spans="1:3" x14ac:dyDescent="0.2">
      <c r="A168" s="18"/>
      <c r="B168" s="18"/>
      <c r="C168" s="18"/>
    </row>
    <row r="169" spans="1:3" x14ac:dyDescent="0.2">
      <c r="A169" s="18"/>
      <c r="B169" s="18"/>
      <c r="C169" s="18"/>
    </row>
    <row r="170" spans="1:3" x14ac:dyDescent="0.2">
      <c r="A170" s="18"/>
      <c r="B170" s="18"/>
      <c r="C170" s="18"/>
    </row>
    <row r="171" spans="1:3" x14ac:dyDescent="0.2">
      <c r="A171" s="18"/>
      <c r="B171" s="18"/>
      <c r="C171" s="18"/>
    </row>
    <row r="172" spans="1:3" x14ac:dyDescent="0.2">
      <c r="A172" s="18"/>
      <c r="B172" s="18"/>
      <c r="C172" s="18"/>
    </row>
    <row r="173" spans="1:3" x14ac:dyDescent="0.2">
      <c r="A173" s="18"/>
      <c r="B173" s="18"/>
      <c r="C173" s="18"/>
    </row>
    <row r="174" spans="1:3" x14ac:dyDescent="0.2">
      <c r="A174" s="18"/>
      <c r="B174" s="18"/>
      <c r="C174" s="18"/>
    </row>
    <row r="175" spans="1:3" x14ac:dyDescent="0.2">
      <c r="A175" s="18"/>
      <c r="B175" s="18"/>
      <c r="C175" s="18"/>
    </row>
    <row r="176" spans="1:3" x14ac:dyDescent="0.2">
      <c r="A176" s="18"/>
      <c r="B176" s="18"/>
      <c r="C176" s="18"/>
    </row>
    <row r="177" spans="1:3" x14ac:dyDescent="0.2">
      <c r="A177" s="18"/>
      <c r="B177" s="18"/>
      <c r="C177" s="18"/>
    </row>
    <row r="178" spans="1:3" x14ac:dyDescent="0.2">
      <c r="A178" s="18"/>
      <c r="B178" s="18"/>
      <c r="C178" s="18"/>
    </row>
    <row r="179" spans="1:3" x14ac:dyDescent="0.2">
      <c r="A179" s="18"/>
      <c r="B179" s="18"/>
      <c r="C179" s="18"/>
    </row>
    <row r="180" spans="1:3" x14ac:dyDescent="0.2">
      <c r="A180" s="18"/>
      <c r="B180" s="18"/>
      <c r="C180" s="18"/>
    </row>
    <row r="181" spans="1:3" x14ac:dyDescent="0.2">
      <c r="A181" s="18"/>
      <c r="B181" s="18"/>
      <c r="C181" s="18"/>
    </row>
    <row r="182" spans="1:3" x14ac:dyDescent="0.2">
      <c r="A182" s="18"/>
      <c r="B182" s="18"/>
      <c r="C182" s="18"/>
    </row>
    <row r="183" spans="1:3" x14ac:dyDescent="0.2">
      <c r="A183" s="18"/>
      <c r="B183" s="18"/>
      <c r="C183" s="18"/>
    </row>
    <row r="184" spans="1:3" x14ac:dyDescent="0.2">
      <c r="A184" s="18"/>
      <c r="B184" s="18"/>
      <c r="C184" s="18"/>
    </row>
    <row r="185" spans="1:3" x14ac:dyDescent="0.2">
      <c r="A185" s="18"/>
      <c r="B185" s="18"/>
      <c r="C185" s="18"/>
    </row>
    <row r="186" spans="1:3" x14ac:dyDescent="0.2">
      <c r="A186" s="18"/>
      <c r="B186" s="18"/>
      <c r="C186" s="18"/>
    </row>
    <row r="187" spans="1:3" x14ac:dyDescent="0.2">
      <c r="A187" s="18"/>
      <c r="B187" s="18"/>
      <c r="C187" s="18"/>
    </row>
    <row r="188" spans="1:3" x14ac:dyDescent="0.2">
      <c r="A188" s="18"/>
      <c r="B188" s="18"/>
      <c r="C188" s="18"/>
    </row>
    <row r="189" spans="1:3" x14ac:dyDescent="0.2">
      <c r="A189" s="18"/>
      <c r="B189" s="18"/>
      <c r="C189" s="18"/>
    </row>
    <row r="190" spans="1:3" x14ac:dyDescent="0.2">
      <c r="A190" s="18"/>
      <c r="B190" s="18"/>
      <c r="C190" s="18"/>
    </row>
    <row r="191" spans="1:3" x14ac:dyDescent="0.2">
      <c r="A191" s="18"/>
      <c r="B191" s="18"/>
      <c r="C191" s="18"/>
    </row>
    <row r="192" spans="1:3" x14ac:dyDescent="0.2">
      <c r="A192" s="18"/>
      <c r="B192" s="18"/>
      <c r="C192" s="18"/>
    </row>
    <row r="193" spans="1:3" x14ac:dyDescent="0.2">
      <c r="A193" s="18"/>
      <c r="B193" s="18"/>
      <c r="C193" s="18"/>
    </row>
    <row r="194" spans="1:3" x14ac:dyDescent="0.2">
      <c r="A194" s="18"/>
      <c r="B194" s="18"/>
      <c r="C194" s="18"/>
    </row>
    <row r="195" spans="1:3" x14ac:dyDescent="0.2">
      <c r="A195" s="18"/>
      <c r="B195" s="18"/>
      <c r="C195" s="18"/>
    </row>
    <row r="196" spans="1:3" x14ac:dyDescent="0.2">
      <c r="A196" s="18"/>
      <c r="B196" s="18"/>
      <c r="C196" s="18"/>
    </row>
    <row r="197" spans="1:3" x14ac:dyDescent="0.2">
      <c r="A197" s="18"/>
      <c r="B197" s="18"/>
      <c r="C197" s="18"/>
    </row>
    <row r="198" spans="1:3" x14ac:dyDescent="0.2">
      <c r="A198" s="18"/>
      <c r="B198" s="18"/>
      <c r="C198" s="18"/>
    </row>
    <row r="199" spans="1:3" x14ac:dyDescent="0.2">
      <c r="A199" s="18"/>
      <c r="B199" s="18"/>
      <c r="C199" s="18"/>
    </row>
    <row r="200" spans="1:3" x14ac:dyDescent="0.2">
      <c r="A200" s="18"/>
      <c r="B200" s="18"/>
      <c r="C200" s="18"/>
    </row>
    <row r="201" spans="1:3" x14ac:dyDescent="0.2">
      <c r="A201" s="18"/>
      <c r="B201" s="18"/>
      <c r="C201" s="18"/>
    </row>
    <row r="202" spans="1:3" x14ac:dyDescent="0.2">
      <c r="A202" s="18"/>
      <c r="B202" s="18"/>
      <c r="C202" s="18"/>
    </row>
    <row r="203" spans="1:3" x14ac:dyDescent="0.2">
      <c r="A203" s="18"/>
      <c r="B203" s="18"/>
      <c r="C203" s="18"/>
    </row>
    <row r="204" spans="1:3" x14ac:dyDescent="0.2">
      <c r="A204" s="18"/>
      <c r="B204" s="18"/>
      <c r="C204" s="18"/>
    </row>
    <row r="205" spans="1:3" x14ac:dyDescent="0.2">
      <c r="A205" s="18"/>
      <c r="B205" s="18"/>
      <c r="C205" s="18"/>
    </row>
    <row r="206" spans="1:3" x14ac:dyDescent="0.2">
      <c r="A206" s="18"/>
      <c r="B206" s="18"/>
      <c r="C206" s="18"/>
    </row>
    <row r="207" spans="1:3" x14ac:dyDescent="0.2">
      <c r="A207" s="18"/>
      <c r="B207" s="18"/>
      <c r="C207" s="18"/>
    </row>
    <row r="208" spans="1:3" x14ac:dyDescent="0.2">
      <c r="A208" s="18"/>
      <c r="B208" s="18"/>
      <c r="C208" s="18"/>
    </row>
    <row r="209" spans="1:3" x14ac:dyDescent="0.2">
      <c r="A209" s="18"/>
      <c r="B209" s="18"/>
      <c r="C209" s="18"/>
    </row>
    <row r="210" spans="1:3" x14ac:dyDescent="0.2">
      <c r="A210" s="18"/>
      <c r="B210" s="18"/>
      <c r="C210" s="18"/>
    </row>
    <row r="211" spans="1:3" x14ac:dyDescent="0.2">
      <c r="A211" s="18"/>
      <c r="B211" s="18"/>
      <c r="C211" s="18"/>
    </row>
    <row r="212" spans="1:3" x14ac:dyDescent="0.2">
      <c r="A212" s="18"/>
      <c r="B212" s="18"/>
      <c r="C212" s="18"/>
    </row>
    <row r="213" spans="1:3" x14ac:dyDescent="0.2">
      <c r="A213" s="18"/>
      <c r="B213" s="18"/>
      <c r="C213" s="18"/>
    </row>
    <row r="214" spans="1:3" x14ac:dyDescent="0.2">
      <c r="A214" s="18"/>
      <c r="B214" s="18"/>
      <c r="C214" s="18"/>
    </row>
    <row r="215" spans="1:3" x14ac:dyDescent="0.2">
      <c r="A215" s="18"/>
      <c r="B215" s="18"/>
      <c r="C215" s="18"/>
    </row>
    <row r="216" spans="1:3" x14ac:dyDescent="0.2">
      <c r="A216" s="18"/>
      <c r="B216" s="18"/>
      <c r="C216" s="18"/>
    </row>
    <row r="217" spans="1:3" x14ac:dyDescent="0.2">
      <c r="A217" s="18"/>
      <c r="B217" s="18"/>
      <c r="C217" s="18"/>
    </row>
    <row r="218" spans="1:3" x14ac:dyDescent="0.2">
      <c r="A218" s="18"/>
      <c r="B218" s="18"/>
      <c r="C218" s="18"/>
    </row>
    <row r="219" spans="1:3" x14ac:dyDescent="0.2">
      <c r="A219" s="18"/>
      <c r="B219" s="18"/>
      <c r="C219" s="18"/>
    </row>
    <row r="220" spans="1:3" x14ac:dyDescent="0.2">
      <c r="A220" s="18"/>
      <c r="B220" s="18"/>
      <c r="C220" s="18"/>
    </row>
    <row r="221" spans="1:3" x14ac:dyDescent="0.2">
      <c r="A221" s="18"/>
      <c r="B221" s="18"/>
      <c r="C221" s="18"/>
    </row>
    <row r="222" spans="1:3" x14ac:dyDescent="0.2">
      <c r="A222" s="18"/>
      <c r="B222" s="18"/>
      <c r="C222" s="18"/>
    </row>
    <row r="223" spans="1:3" x14ac:dyDescent="0.2">
      <c r="A223" s="18"/>
      <c r="B223" s="18"/>
      <c r="C223" s="18"/>
    </row>
    <row r="224" spans="1:3" x14ac:dyDescent="0.2">
      <c r="A224" s="18"/>
      <c r="B224" s="18"/>
      <c r="C224" s="18"/>
    </row>
    <row r="225" spans="1:3" x14ac:dyDescent="0.2">
      <c r="A225" s="18"/>
      <c r="B225" s="18"/>
      <c r="C225" s="18"/>
    </row>
    <row r="226" spans="1:3" x14ac:dyDescent="0.2">
      <c r="A226" s="18"/>
      <c r="B226" s="18"/>
      <c r="C226" s="18"/>
    </row>
    <row r="227" spans="1:3" x14ac:dyDescent="0.2">
      <c r="A227" s="18"/>
      <c r="B227" s="18"/>
      <c r="C227" s="18"/>
    </row>
    <row r="228" spans="1:3" x14ac:dyDescent="0.2">
      <c r="A228" s="18"/>
      <c r="B228" s="18"/>
      <c r="C228" s="18"/>
    </row>
    <row r="229" spans="1:3" x14ac:dyDescent="0.2">
      <c r="A229" s="18"/>
      <c r="B229" s="18"/>
      <c r="C229" s="18"/>
    </row>
    <row r="230" spans="1:3" x14ac:dyDescent="0.2">
      <c r="A230" s="18"/>
      <c r="B230" s="18"/>
      <c r="C230" s="18"/>
    </row>
    <row r="231" spans="1:3" x14ac:dyDescent="0.2">
      <c r="A231" s="18"/>
      <c r="B231" s="18"/>
      <c r="C231" s="18"/>
    </row>
    <row r="232" spans="1:3" x14ac:dyDescent="0.2">
      <c r="A232" s="18"/>
      <c r="B232" s="18"/>
      <c r="C232" s="18"/>
    </row>
    <row r="233" spans="1:3" x14ac:dyDescent="0.2">
      <c r="A233" s="18"/>
      <c r="B233" s="18"/>
      <c r="C233" s="18"/>
    </row>
    <row r="234" spans="1:3" x14ac:dyDescent="0.2">
      <c r="A234" s="18"/>
      <c r="B234" s="18"/>
      <c r="C234" s="18"/>
    </row>
    <row r="235" spans="1:3" x14ac:dyDescent="0.2">
      <c r="A235" s="18"/>
      <c r="B235" s="18"/>
      <c r="C235" s="18"/>
    </row>
    <row r="236" spans="1:3" x14ac:dyDescent="0.2">
      <c r="A236" s="18"/>
      <c r="B236" s="18"/>
      <c r="C236" s="18"/>
    </row>
    <row r="237" spans="1:3" x14ac:dyDescent="0.2">
      <c r="A237" s="18"/>
      <c r="B237" s="18"/>
      <c r="C237" s="18"/>
    </row>
    <row r="238" spans="1:3" x14ac:dyDescent="0.2">
      <c r="A238" s="18"/>
      <c r="B238" s="18"/>
      <c r="C238" s="18"/>
    </row>
    <row r="239" spans="1:3" x14ac:dyDescent="0.2">
      <c r="A239" s="18"/>
      <c r="B239" s="18"/>
      <c r="C239" s="18"/>
    </row>
    <row r="240" spans="1:3" x14ac:dyDescent="0.2">
      <c r="A240" s="18"/>
      <c r="B240" s="18"/>
      <c r="C240" s="18"/>
    </row>
    <row r="241" spans="1:3" x14ac:dyDescent="0.2">
      <c r="A241" s="18"/>
      <c r="B241" s="18"/>
      <c r="C241" s="18"/>
    </row>
    <row r="242" spans="1:3" x14ac:dyDescent="0.2">
      <c r="A242" s="18"/>
      <c r="B242" s="18"/>
      <c r="C242" s="18"/>
    </row>
    <row r="243" spans="1:3" x14ac:dyDescent="0.2">
      <c r="A243" s="18"/>
      <c r="B243" s="18"/>
      <c r="C243" s="18"/>
    </row>
    <row r="244" spans="1:3" x14ac:dyDescent="0.2">
      <c r="A244" s="18"/>
      <c r="B244" s="18"/>
      <c r="C244" s="18"/>
    </row>
    <row r="245" spans="1:3" x14ac:dyDescent="0.2">
      <c r="A245" s="18"/>
      <c r="B245" s="18"/>
      <c r="C245" s="18"/>
    </row>
    <row r="246" spans="1:3" x14ac:dyDescent="0.2">
      <c r="A246" s="18"/>
      <c r="B246" s="18"/>
      <c r="C246" s="18"/>
    </row>
    <row r="247" spans="1:3" x14ac:dyDescent="0.2">
      <c r="A247" s="18"/>
      <c r="B247" s="18"/>
      <c r="C247" s="18"/>
    </row>
    <row r="248" spans="1:3" x14ac:dyDescent="0.2">
      <c r="A248" s="18"/>
      <c r="B248" s="18"/>
      <c r="C248" s="18"/>
    </row>
    <row r="249" spans="1:3" x14ac:dyDescent="0.2">
      <c r="A249" s="18"/>
      <c r="B249" s="18"/>
      <c r="C249" s="18"/>
    </row>
    <row r="250" spans="1:3" x14ac:dyDescent="0.2">
      <c r="A250" s="18"/>
      <c r="B250" s="18"/>
      <c r="C250" s="18"/>
    </row>
    <row r="251" spans="1:3" x14ac:dyDescent="0.2">
      <c r="A251" s="18"/>
      <c r="B251" s="18"/>
      <c r="C251" s="18"/>
    </row>
    <row r="252" spans="1:3" x14ac:dyDescent="0.2">
      <c r="A252" s="18"/>
      <c r="B252" s="18"/>
      <c r="C252" s="18"/>
    </row>
    <row r="253" spans="1:3" x14ac:dyDescent="0.2">
      <c r="A253" s="18"/>
      <c r="B253" s="18"/>
      <c r="C253" s="18"/>
    </row>
    <row r="254" spans="1:3" x14ac:dyDescent="0.2">
      <c r="A254" s="18"/>
      <c r="B254" s="18"/>
      <c r="C254" s="18"/>
    </row>
    <row r="255" spans="1:3" x14ac:dyDescent="0.2">
      <c r="A255" s="18"/>
      <c r="B255" s="18"/>
      <c r="C255" s="18"/>
    </row>
    <row r="256" spans="1:3" x14ac:dyDescent="0.2">
      <c r="A256" s="18"/>
      <c r="B256" s="18"/>
      <c r="C256" s="18"/>
    </row>
    <row r="257" spans="1:3" x14ac:dyDescent="0.2">
      <c r="A257" s="18"/>
      <c r="B257" s="18"/>
      <c r="C257" s="18"/>
    </row>
    <row r="258" spans="1:3" x14ac:dyDescent="0.2">
      <c r="A258" s="18"/>
      <c r="B258" s="18"/>
      <c r="C258" s="18"/>
    </row>
    <row r="259" spans="1:3" x14ac:dyDescent="0.2">
      <c r="A259" s="18"/>
      <c r="B259" s="18"/>
      <c r="C259" s="18"/>
    </row>
    <row r="260" spans="1:3" x14ac:dyDescent="0.2">
      <c r="A260" s="18"/>
      <c r="B260" s="18"/>
      <c r="C260" s="18"/>
    </row>
    <row r="261" spans="1:3" x14ac:dyDescent="0.2">
      <c r="A261" s="18"/>
      <c r="B261" s="18"/>
      <c r="C261" s="18"/>
    </row>
    <row r="262" spans="1:3" x14ac:dyDescent="0.2">
      <c r="A262" s="18"/>
      <c r="B262" s="18"/>
      <c r="C262" s="18"/>
    </row>
    <row r="263" spans="1:3" x14ac:dyDescent="0.2">
      <c r="A263" s="18"/>
      <c r="B263" s="18"/>
      <c r="C263" s="18"/>
    </row>
    <row r="264" spans="1:3" x14ac:dyDescent="0.2">
      <c r="A264" s="18"/>
      <c r="B264" s="18"/>
      <c r="C264" s="18"/>
    </row>
    <row r="265" spans="1:3" x14ac:dyDescent="0.2">
      <c r="A265" s="18"/>
      <c r="B265" s="18"/>
      <c r="C265" s="18"/>
    </row>
    <row r="266" spans="1:3" x14ac:dyDescent="0.2">
      <c r="A266" s="18"/>
      <c r="B266" s="18"/>
      <c r="C266" s="18"/>
    </row>
    <row r="267" spans="1:3" x14ac:dyDescent="0.2">
      <c r="A267" s="18"/>
      <c r="B267" s="18"/>
      <c r="C267" s="18"/>
    </row>
    <row r="268" spans="1:3" x14ac:dyDescent="0.2">
      <c r="A268" s="18"/>
      <c r="B268" s="18"/>
      <c r="C268" s="18"/>
    </row>
    <row r="269" spans="1:3" x14ac:dyDescent="0.2">
      <c r="A269" s="18"/>
      <c r="B269" s="18"/>
      <c r="C269" s="18"/>
    </row>
    <row r="270" spans="1:3" x14ac:dyDescent="0.2">
      <c r="A270" s="18"/>
      <c r="B270" s="18"/>
      <c r="C270" s="18"/>
    </row>
    <row r="271" spans="1:3" x14ac:dyDescent="0.2">
      <c r="A271" s="18"/>
      <c r="B271" s="18"/>
      <c r="C271" s="18"/>
    </row>
    <row r="272" spans="1:3" x14ac:dyDescent="0.2">
      <c r="A272" s="18"/>
      <c r="B272" s="18"/>
      <c r="C272" s="18"/>
    </row>
    <row r="273" spans="1:3" x14ac:dyDescent="0.2">
      <c r="A273" s="18"/>
      <c r="B273" s="18"/>
      <c r="C273" s="18"/>
    </row>
    <row r="274" spans="1:3" x14ac:dyDescent="0.2">
      <c r="A274" s="18"/>
      <c r="B274" s="18"/>
      <c r="C274" s="18"/>
    </row>
    <row r="275" spans="1:3" x14ac:dyDescent="0.2">
      <c r="A275" s="18"/>
      <c r="B275" s="18"/>
      <c r="C275" s="18"/>
    </row>
    <row r="276" spans="1:3" x14ac:dyDescent="0.2">
      <c r="A276" s="18"/>
      <c r="B276" s="18"/>
      <c r="C276" s="18"/>
    </row>
    <row r="277" spans="1:3" x14ac:dyDescent="0.2">
      <c r="A277" s="18"/>
      <c r="B277" s="18"/>
      <c r="C277" s="18"/>
    </row>
    <row r="278" spans="1:3" x14ac:dyDescent="0.2">
      <c r="A278" s="18"/>
      <c r="B278" s="18"/>
      <c r="C278" s="18"/>
    </row>
    <row r="279" spans="1:3" x14ac:dyDescent="0.2">
      <c r="A279" s="18"/>
      <c r="B279" s="18"/>
      <c r="C279" s="18"/>
    </row>
    <row r="280" spans="1:3" x14ac:dyDescent="0.2">
      <c r="A280" s="18"/>
      <c r="B280" s="18"/>
      <c r="C280" s="18"/>
    </row>
    <row r="281" spans="1:3" x14ac:dyDescent="0.2">
      <c r="A281" s="18"/>
      <c r="B281" s="18"/>
      <c r="C281" s="18"/>
    </row>
    <row r="282" spans="1:3" x14ac:dyDescent="0.2">
      <c r="A282" s="18"/>
      <c r="B282" s="18"/>
      <c r="C282" s="18"/>
    </row>
    <row r="283" spans="1:3" x14ac:dyDescent="0.2">
      <c r="A283" s="18"/>
      <c r="B283" s="18"/>
      <c r="C283" s="18"/>
    </row>
    <row r="284" spans="1:3" x14ac:dyDescent="0.2">
      <c r="A284" s="18"/>
      <c r="B284" s="18"/>
      <c r="C284" s="18"/>
    </row>
    <row r="285" spans="1:3" x14ac:dyDescent="0.2">
      <c r="A285" s="18"/>
      <c r="B285" s="18"/>
      <c r="C285" s="18"/>
    </row>
    <row r="286" spans="1:3" x14ac:dyDescent="0.2">
      <c r="A286" s="18"/>
      <c r="B286" s="18"/>
      <c r="C286" s="18"/>
    </row>
    <row r="287" spans="1:3" x14ac:dyDescent="0.2">
      <c r="A287" s="18"/>
      <c r="B287" s="18"/>
      <c r="C287" s="18"/>
    </row>
    <row r="288" spans="1:3" x14ac:dyDescent="0.2">
      <c r="A288" s="18"/>
      <c r="B288" s="18"/>
      <c r="C288" s="18"/>
    </row>
    <row r="289" spans="1:3" x14ac:dyDescent="0.2">
      <c r="A289" s="18"/>
      <c r="B289" s="18"/>
      <c r="C289" s="18"/>
    </row>
    <row r="290" spans="1:3" x14ac:dyDescent="0.2">
      <c r="A290" s="18"/>
      <c r="B290" s="18"/>
      <c r="C290" s="18"/>
    </row>
    <row r="291" spans="1:3" x14ac:dyDescent="0.2">
      <c r="A291" s="18"/>
      <c r="B291" s="18"/>
      <c r="C291" s="18"/>
    </row>
    <row r="292" spans="1:3" x14ac:dyDescent="0.2">
      <c r="A292" s="18"/>
      <c r="B292" s="18"/>
      <c r="C292" s="18"/>
    </row>
    <row r="293" spans="1:3" x14ac:dyDescent="0.2">
      <c r="A293" s="18"/>
      <c r="B293" s="18"/>
      <c r="C293" s="18"/>
    </row>
    <row r="294" spans="1:3" x14ac:dyDescent="0.2">
      <c r="A294" s="18"/>
      <c r="B294" s="18"/>
      <c r="C294" s="18"/>
    </row>
    <row r="295" spans="1:3" x14ac:dyDescent="0.2">
      <c r="A295" s="18"/>
      <c r="B295" s="18"/>
      <c r="C295" s="18"/>
    </row>
    <row r="296" spans="1:3" x14ac:dyDescent="0.2">
      <c r="A296" s="18"/>
      <c r="B296" s="18"/>
      <c r="C296" s="18"/>
    </row>
    <row r="297" spans="1:3" x14ac:dyDescent="0.2">
      <c r="A297" s="18"/>
      <c r="B297" s="18"/>
      <c r="C297" s="18"/>
    </row>
    <row r="298" spans="1:3" x14ac:dyDescent="0.2">
      <c r="A298" s="18"/>
      <c r="B298" s="18"/>
      <c r="C298" s="18"/>
    </row>
    <row r="299" spans="1:3" x14ac:dyDescent="0.2">
      <c r="A299" s="18"/>
      <c r="B299" s="18"/>
      <c r="C299" s="18"/>
    </row>
    <row r="300" spans="1:3" x14ac:dyDescent="0.2">
      <c r="A300" s="18"/>
      <c r="B300" s="18"/>
      <c r="C300" s="18"/>
    </row>
    <row r="301" spans="1:3" x14ac:dyDescent="0.2">
      <c r="A301" s="18"/>
      <c r="B301" s="18"/>
      <c r="C301" s="18"/>
    </row>
    <row r="302" spans="1:3" x14ac:dyDescent="0.2">
      <c r="A302" s="18"/>
      <c r="B302" s="18"/>
      <c r="C302" s="18"/>
    </row>
    <row r="303" spans="1:3" x14ac:dyDescent="0.2">
      <c r="A303" s="18"/>
      <c r="B303" s="18"/>
      <c r="C303" s="18"/>
    </row>
    <row r="304" spans="1:3" x14ac:dyDescent="0.2">
      <c r="A304" s="18"/>
      <c r="B304" s="18"/>
      <c r="C304" s="18"/>
    </row>
    <row r="305" spans="1:3" x14ac:dyDescent="0.2">
      <c r="A305" s="18"/>
      <c r="B305" s="18"/>
      <c r="C305" s="18"/>
    </row>
    <row r="306" spans="1:3" x14ac:dyDescent="0.2">
      <c r="A306" s="18"/>
      <c r="B306" s="18"/>
      <c r="C306" s="18"/>
    </row>
    <row r="307" spans="1:3" x14ac:dyDescent="0.2">
      <c r="A307" s="18"/>
      <c r="B307" s="18"/>
      <c r="C307" s="18"/>
    </row>
    <row r="308" spans="1:3" x14ac:dyDescent="0.2">
      <c r="A308" s="18"/>
      <c r="B308" s="18"/>
      <c r="C308" s="18"/>
    </row>
    <row r="309" spans="1:3" x14ac:dyDescent="0.2">
      <c r="A309" s="18"/>
      <c r="B309" s="18"/>
      <c r="C309" s="18"/>
    </row>
    <row r="310" spans="1:3" x14ac:dyDescent="0.2">
      <c r="A310" s="18"/>
      <c r="B310" s="18"/>
      <c r="C310" s="18"/>
    </row>
    <row r="311" spans="1:3" x14ac:dyDescent="0.2">
      <c r="A311" s="18"/>
      <c r="B311" s="18"/>
      <c r="C311" s="18"/>
    </row>
    <row r="312" spans="1:3" x14ac:dyDescent="0.2">
      <c r="A312" s="18"/>
      <c r="B312" s="18"/>
      <c r="C312" s="18"/>
    </row>
    <row r="313" spans="1:3" x14ac:dyDescent="0.2">
      <c r="A313" s="18"/>
      <c r="B313" s="18"/>
      <c r="C313" s="18"/>
    </row>
    <row r="314" spans="1:3" x14ac:dyDescent="0.2">
      <c r="A314" s="18"/>
      <c r="B314" s="18"/>
      <c r="C314" s="18"/>
    </row>
    <row r="315" spans="1:3" x14ac:dyDescent="0.2">
      <c r="A315" s="18"/>
      <c r="B315" s="18"/>
      <c r="C315" s="18"/>
    </row>
    <row r="316" spans="1:3" x14ac:dyDescent="0.2">
      <c r="A316" s="18"/>
      <c r="B316" s="18"/>
      <c r="C316" s="18"/>
    </row>
    <row r="317" spans="1:3" x14ac:dyDescent="0.2">
      <c r="A317" s="18"/>
      <c r="B317" s="18"/>
      <c r="C317" s="18"/>
    </row>
    <row r="318" spans="1:3" x14ac:dyDescent="0.2">
      <c r="A318" s="18"/>
      <c r="B318" s="18"/>
      <c r="C318" s="18"/>
    </row>
    <row r="319" spans="1:3" x14ac:dyDescent="0.2">
      <c r="A319" s="18"/>
      <c r="B319" s="18"/>
      <c r="C319" s="18"/>
    </row>
    <row r="320" spans="1:3" x14ac:dyDescent="0.2">
      <c r="A320" s="18"/>
      <c r="B320" s="18"/>
      <c r="C320" s="18"/>
    </row>
    <row r="321" spans="1:3" x14ac:dyDescent="0.2">
      <c r="A321" s="18"/>
      <c r="B321" s="18"/>
      <c r="C321" s="18"/>
    </row>
    <row r="322" spans="1:3" x14ac:dyDescent="0.2">
      <c r="A322" s="18"/>
      <c r="B322" s="18"/>
      <c r="C322" s="18"/>
    </row>
    <row r="323" spans="1:3" x14ac:dyDescent="0.2">
      <c r="A323" s="18"/>
      <c r="B323" s="18"/>
      <c r="C323" s="18"/>
    </row>
    <row r="324" spans="1:3" x14ac:dyDescent="0.2">
      <c r="A324" s="18"/>
      <c r="B324" s="18"/>
      <c r="C324" s="18"/>
    </row>
    <row r="325" spans="1:3" x14ac:dyDescent="0.2">
      <c r="A325" s="18"/>
      <c r="B325" s="18"/>
      <c r="C325" s="18"/>
    </row>
    <row r="326" spans="1:3" x14ac:dyDescent="0.2">
      <c r="A326" s="18"/>
      <c r="B326" s="18"/>
      <c r="C326" s="18"/>
    </row>
    <row r="327" spans="1:3" x14ac:dyDescent="0.2">
      <c r="A327" s="18"/>
      <c r="B327" s="18"/>
      <c r="C327" s="18"/>
    </row>
    <row r="328" spans="1:3" x14ac:dyDescent="0.2">
      <c r="A328" s="18"/>
      <c r="B328" s="18"/>
      <c r="C328" s="18"/>
    </row>
    <row r="329" spans="1:3" x14ac:dyDescent="0.2">
      <c r="A329" s="18"/>
      <c r="B329" s="18"/>
      <c r="C329" s="18"/>
    </row>
    <row r="330" spans="1:3" x14ac:dyDescent="0.2">
      <c r="A330" s="18"/>
      <c r="B330" s="18"/>
      <c r="C330" s="18"/>
    </row>
    <row r="331" spans="1:3" x14ac:dyDescent="0.2">
      <c r="A331" s="18"/>
      <c r="B331" s="18"/>
      <c r="C331" s="18"/>
    </row>
    <row r="332" spans="1:3" x14ac:dyDescent="0.2">
      <c r="A332" s="18"/>
      <c r="B332" s="18"/>
      <c r="C332" s="18"/>
    </row>
    <row r="333" spans="1:3" x14ac:dyDescent="0.2">
      <c r="A333" s="18"/>
      <c r="B333" s="18"/>
      <c r="C333" s="18"/>
    </row>
    <row r="334" spans="1:3" x14ac:dyDescent="0.2">
      <c r="A334" s="18"/>
      <c r="B334" s="18"/>
      <c r="C334" s="18"/>
    </row>
    <row r="335" spans="1:3" x14ac:dyDescent="0.2">
      <c r="A335" s="18"/>
      <c r="B335" s="18"/>
      <c r="C335" s="18"/>
    </row>
    <row r="336" spans="1:3" x14ac:dyDescent="0.2">
      <c r="A336" s="18"/>
      <c r="B336" s="18"/>
      <c r="C336" s="18"/>
    </row>
    <row r="337" spans="1:3" x14ac:dyDescent="0.2">
      <c r="A337" s="18"/>
      <c r="B337" s="18"/>
      <c r="C337" s="18"/>
    </row>
    <row r="338" spans="1:3" x14ac:dyDescent="0.2">
      <c r="A338" s="18"/>
      <c r="B338" s="18"/>
      <c r="C338" s="18"/>
    </row>
    <row r="339" spans="1:3" x14ac:dyDescent="0.2">
      <c r="A339" s="18"/>
      <c r="B339" s="18"/>
      <c r="C339" s="18"/>
    </row>
    <row r="340" spans="1:3" x14ac:dyDescent="0.2">
      <c r="A340" s="18"/>
      <c r="B340" s="18"/>
      <c r="C340" s="18"/>
    </row>
    <row r="341" spans="1:3" x14ac:dyDescent="0.2">
      <c r="A341" s="18"/>
      <c r="B341" s="18"/>
      <c r="C341" s="18"/>
    </row>
    <row r="342" spans="1:3" x14ac:dyDescent="0.2">
      <c r="A342" s="18"/>
      <c r="B342" s="18"/>
      <c r="C342" s="18"/>
    </row>
    <row r="343" spans="1:3" x14ac:dyDescent="0.2">
      <c r="A343" s="18"/>
      <c r="B343" s="18"/>
      <c r="C343" s="18"/>
    </row>
    <row r="344" spans="1:3" x14ac:dyDescent="0.2">
      <c r="A344" s="18"/>
      <c r="B344" s="18"/>
      <c r="C344" s="18"/>
    </row>
    <row r="345" spans="1:3" x14ac:dyDescent="0.2">
      <c r="A345" s="18"/>
      <c r="B345" s="18"/>
      <c r="C345" s="18"/>
    </row>
    <row r="346" spans="1:3" x14ac:dyDescent="0.2">
      <c r="A346" s="18"/>
      <c r="B346" s="18"/>
      <c r="C346" s="18"/>
    </row>
    <row r="347" spans="1:3" x14ac:dyDescent="0.2">
      <c r="A347" s="18"/>
      <c r="B347" s="18"/>
      <c r="C347" s="18"/>
    </row>
    <row r="348" spans="1:3" x14ac:dyDescent="0.2">
      <c r="A348" s="18"/>
      <c r="B348" s="18"/>
      <c r="C348" s="18"/>
    </row>
    <row r="349" spans="1:3" x14ac:dyDescent="0.2">
      <c r="A349" s="18"/>
      <c r="B349" s="18"/>
      <c r="C349" s="18"/>
    </row>
    <row r="350" spans="1:3" x14ac:dyDescent="0.2">
      <c r="A350" s="18"/>
      <c r="B350" s="18"/>
      <c r="C350" s="18"/>
    </row>
    <row r="351" spans="1:3" x14ac:dyDescent="0.2">
      <c r="A351" s="18"/>
      <c r="B351" s="18"/>
      <c r="C351" s="18"/>
    </row>
    <row r="352" spans="1:3" x14ac:dyDescent="0.2">
      <c r="A352" s="18"/>
      <c r="B352" s="18"/>
      <c r="C352" s="18"/>
    </row>
    <row r="353" spans="1:3" x14ac:dyDescent="0.2">
      <c r="A353" s="18"/>
      <c r="B353" s="18"/>
      <c r="C353" s="18"/>
    </row>
    <row r="354" spans="1:3" x14ac:dyDescent="0.2">
      <c r="A354" s="18"/>
      <c r="B354" s="18"/>
      <c r="C354" s="18"/>
    </row>
    <row r="355" spans="1:3" x14ac:dyDescent="0.2">
      <c r="A355" s="18"/>
      <c r="B355" s="18"/>
      <c r="C355" s="18"/>
    </row>
    <row r="356" spans="1:3" x14ac:dyDescent="0.2">
      <c r="A356" s="18"/>
      <c r="B356" s="18"/>
      <c r="C356" s="18"/>
    </row>
    <row r="357" spans="1:3" x14ac:dyDescent="0.2">
      <c r="A357" s="18"/>
      <c r="B357" s="18"/>
      <c r="C357" s="18"/>
    </row>
    <row r="358" spans="1:3" x14ac:dyDescent="0.2">
      <c r="A358" s="18"/>
      <c r="B358" s="18"/>
      <c r="C358" s="18"/>
    </row>
    <row r="359" spans="1:3" x14ac:dyDescent="0.2">
      <c r="A359" s="18"/>
      <c r="B359" s="18"/>
      <c r="C359" s="18"/>
    </row>
    <row r="360" spans="1:3" x14ac:dyDescent="0.2">
      <c r="A360" s="18"/>
      <c r="B360" s="18"/>
      <c r="C360" s="18"/>
    </row>
    <row r="361" spans="1:3" x14ac:dyDescent="0.2">
      <c r="A361" s="18"/>
      <c r="B361" s="18"/>
      <c r="C361" s="18"/>
    </row>
    <row r="362" spans="1:3" x14ac:dyDescent="0.2">
      <c r="A362" s="18"/>
      <c r="B362" s="18"/>
      <c r="C362" s="18"/>
    </row>
    <row r="363" spans="1:3" x14ac:dyDescent="0.2">
      <c r="A363" s="18"/>
      <c r="B363" s="18"/>
      <c r="C363" s="18"/>
    </row>
    <row r="364" spans="1:3" x14ac:dyDescent="0.2">
      <c r="A364" s="18"/>
      <c r="B364" s="18"/>
      <c r="C364" s="18"/>
    </row>
    <row r="365" spans="1:3" x14ac:dyDescent="0.2">
      <c r="A365" s="18"/>
      <c r="B365" s="18"/>
      <c r="C365" s="18"/>
    </row>
    <row r="366" spans="1:3" x14ac:dyDescent="0.2">
      <c r="A366" s="18"/>
      <c r="B366" s="18"/>
      <c r="C366" s="18"/>
    </row>
    <row r="367" spans="1:3" x14ac:dyDescent="0.2">
      <c r="A367" s="18"/>
      <c r="B367" s="18"/>
      <c r="C367" s="18"/>
    </row>
    <row r="368" spans="1:3" x14ac:dyDescent="0.2">
      <c r="A368" s="18"/>
      <c r="B368" s="18"/>
      <c r="C368" s="18"/>
    </row>
    <row r="369" spans="1:3" x14ac:dyDescent="0.2">
      <c r="A369" s="18"/>
      <c r="B369" s="18"/>
      <c r="C369" s="18"/>
    </row>
    <row r="370" spans="1:3" x14ac:dyDescent="0.2">
      <c r="A370" s="18"/>
      <c r="B370" s="18"/>
      <c r="C370" s="18"/>
    </row>
    <row r="371" spans="1:3" x14ac:dyDescent="0.2">
      <c r="A371" s="18"/>
      <c r="B371" s="18"/>
      <c r="C371" s="18"/>
    </row>
    <row r="372" spans="1:3" x14ac:dyDescent="0.2">
      <c r="A372" s="18"/>
      <c r="B372" s="18"/>
      <c r="C372" s="18"/>
    </row>
    <row r="373" spans="1:3" x14ac:dyDescent="0.2">
      <c r="A373" s="18"/>
      <c r="B373" s="18"/>
      <c r="C373" s="18"/>
    </row>
    <row r="374" spans="1:3" x14ac:dyDescent="0.2">
      <c r="A374" s="18"/>
      <c r="B374" s="18"/>
      <c r="C374" s="18"/>
    </row>
    <row r="375" spans="1:3" x14ac:dyDescent="0.2">
      <c r="A375" s="18"/>
      <c r="B375" s="18"/>
      <c r="C375" s="18"/>
    </row>
    <row r="376" spans="1:3" x14ac:dyDescent="0.2">
      <c r="A376" s="18"/>
      <c r="B376" s="18"/>
      <c r="C376" s="18"/>
    </row>
    <row r="377" spans="1:3" x14ac:dyDescent="0.2">
      <c r="A377" s="18"/>
      <c r="B377" s="18"/>
      <c r="C377" s="18"/>
    </row>
    <row r="378" spans="1:3" x14ac:dyDescent="0.2">
      <c r="A378" s="32"/>
      <c r="B378" s="32"/>
      <c r="C378" s="32"/>
    </row>
  </sheetData>
  <hyperlinks>
    <hyperlink ref="A2" location="Forside!A1" display="Forside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7"/>
  <sheetViews>
    <sheetView zoomScale="60" zoomScaleNormal="60" workbookViewId="0"/>
  </sheetViews>
  <sheetFormatPr defaultRowHeight="14.25" x14ac:dyDescent="0.2"/>
  <cols>
    <col min="1" max="1" width="16.140625" style="17" customWidth="1"/>
    <col min="2" max="2" width="21.85546875" style="17" customWidth="1"/>
    <col min="3" max="3" width="18.7109375" style="17" bestFit="1" customWidth="1"/>
    <col min="4" max="4" width="17" style="17" bestFit="1" customWidth="1"/>
    <col min="5" max="5" width="20.85546875" style="17" bestFit="1" customWidth="1"/>
    <col min="6" max="6" width="25" style="17" bestFit="1" customWidth="1"/>
    <col min="7" max="7" width="19.85546875" style="17" bestFit="1" customWidth="1"/>
    <col min="8" max="8" width="26.140625" style="17" bestFit="1" customWidth="1"/>
    <col min="9" max="9" width="25.7109375" style="17" bestFit="1" customWidth="1"/>
    <col min="10" max="20" width="9.140625" style="17"/>
    <col min="21" max="21" width="9.140625" style="47"/>
    <col min="22" max="16384" width="9.140625" style="17"/>
  </cols>
  <sheetData>
    <row r="1" spans="1:11" s="2" customFormat="1" ht="15" x14ac:dyDescent="0.25">
      <c r="A1" s="10" t="s">
        <v>99</v>
      </c>
      <c r="B1" s="20" t="s">
        <v>100</v>
      </c>
    </row>
    <row r="2" spans="1:11" s="2" customFormat="1" ht="28.5" customHeight="1" x14ac:dyDescent="0.2">
      <c r="A2" s="11" t="s">
        <v>43</v>
      </c>
    </row>
    <row r="3" spans="1:11" s="17" customFormat="1" x14ac:dyDescent="0.2">
      <c r="A3" s="16"/>
      <c r="B3" s="16" t="s">
        <v>65</v>
      </c>
      <c r="C3" s="16" t="s">
        <v>88</v>
      </c>
      <c r="D3" s="16" t="s">
        <v>89</v>
      </c>
      <c r="E3" s="16" t="s">
        <v>90</v>
      </c>
      <c r="F3" s="16" t="s">
        <v>124</v>
      </c>
      <c r="G3" s="16" t="s">
        <v>91</v>
      </c>
      <c r="H3" s="16" t="s">
        <v>70</v>
      </c>
      <c r="I3" s="16" t="s">
        <v>92</v>
      </c>
    </row>
    <row r="4" spans="1:11" s="17" customFormat="1" x14ac:dyDescent="0.2">
      <c r="A4" s="17" t="s">
        <v>72</v>
      </c>
      <c r="B4" s="46">
        <v>0.44801780179291306</v>
      </c>
      <c r="C4" s="46">
        <v>0.99075765698099971</v>
      </c>
      <c r="D4" s="46">
        <v>0.23353531137102057</v>
      </c>
      <c r="E4" s="60">
        <v>1.5408464952794561</v>
      </c>
      <c r="F4" s="46"/>
      <c r="G4" s="46">
        <v>0.21919322496927357</v>
      </c>
      <c r="H4" s="46"/>
      <c r="I4" s="60"/>
      <c r="J4" s="19"/>
      <c r="K4" s="19"/>
    </row>
    <row r="5" spans="1:11" s="17" customFormat="1" x14ac:dyDescent="0.2">
      <c r="A5" s="17" t="s">
        <v>73</v>
      </c>
      <c r="B5" s="46">
        <v>0.46307862995462135</v>
      </c>
      <c r="C5" s="46">
        <v>0.58895392082693721</v>
      </c>
      <c r="D5" s="46">
        <v>0.23987910861764739</v>
      </c>
      <c r="E5" s="60">
        <v>0.34269376329330603</v>
      </c>
      <c r="F5" s="46">
        <v>0.67927989542518352</v>
      </c>
      <c r="G5" s="46">
        <v>0.23879401586422339</v>
      </c>
      <c r="H5" s="46"/>
      <c r="I5" s="60"/>
      <c r="J5" s="19"/>
      <c r="K5" s="19"/>
    </row>
    <row r="6" spans="1:11" s="17" customFormat="1" x14ac:dyDescent="0.2">
      <c r="A6" s="17" t="s">
        <v>74</v>
      </c>
      <c r="B6" s="46">
        <v>0.76833640631932643</v>
      </c>
      <c r="C6" s="46">
        <v>0.58174262554707323</v>
      </c>
      <c r="D6" s="46">
        <v>0.57772517661499589</v>
      </c>
      <c r="E6" s="60">
        <v>0.4069794628582788</v>
      </c>
      <c r="F6" s="46">
        <v>0.17397159667647821</v>
      </c>
      <c r="G6" s="46">
        <v>0.35880685515122845</v>
      </c>
      <c r="H6" s="46"/>
      <c r="I6" s="60"/>
      <c r="J6" s="19"/>
      <c r="K6" s="19"/>
    </row>
    <row r="7" spans="1:11" s="17" customFormat="1" x14ac:dyDescent="0.2">
      <c r="A7" s="17" t="s">
        <v>136</v>
      </c>
      <c r="B7" s="46"/>
      <c r="C7" s="46"/>
      <c r="D7" s="46"/>
      <c r="E7" s="60"/>
      <c r="F7" s="46"/>
      <c r="G7" s="46"/>
      <c r="H7" s="46">
        <v>-0.17513095491676889</v>
      </c>
      <c r="I7" s="60">
        <v>-2.0946360829426101</v>
      </c>
      <c r="J7" s="19"/>
      <c r="K7" s="19"/>
    </row>
    <row r="8" spans="1:11" s="17" customFormat="1" x14ac:dyDescent="0.2">
      <c r="A8" s="17" t="s">
        <v>137</v>
      </c>
      <c r="B8" s="46"/>
      <c r="C8" s="46"/>
      <c r="D8" s="46"/>
      <c r="E8" s="60"/>
      <c r="F8" s="46"/>
      <c r="G8" s="46"/>
      <c r="H8" s="46">
        <v>-3.4590760893368646</v>
      </c>
      <c r="I8" s="60">
        <v>-6.1454635744056372</v>
      </c>
      <c r="J8" s="19"/>
      <c r="K8" s="19"/>
    </row>
    <row r="9" spans="1:11" s="17" customFormat="1" x14ac:dyDescent="0.2">
      <c r="A9" s="17" t="s">
        <v>138</v>
      </c>
      <c r="B9" s="46"/>
      <c r="C9" s="46"/>
      <c r="D9" s="46"/>
      <c r="E9" s="60"/>
      <c r="F9" s="46">
        <v>-0.95519502738738038</v>
      </c>
      <c r="G9" s="46"/>
      <c r="H9" s="46">
        <v>-3.6321483159321986</v>
      </c>
      <c r="I9" s="60">
        <v>-8.0650071158071714</v>
      </c>
      <c r="J9" s="19"/>
      <c r="K9" s="19"/>
    </row>
    <row r="10" spans="1:11" s="17" customFormat="1" x14ac:dyDescent="0.2">
      <c r="A10" s="17" t="s">
        <v>75</v>
      </c>
      <c r="B10" s="46">
        <v>0.17606859097247574</v>
      </c>
      <c r="C10" s="46">
        <v>0.77585045186990109</v>
      </c>
      <c r="D10" s="46">
        <v>3.684895294100396E-2</v>
      </c>
      <c r="E10" s="60">
        <v>0.2727449499403769</v>
      </c>
      <c r="F10" s="46">
        <v>5.6681794474295293</v>
      </c>
      <c r="G10" s="46">
        <v>0.25535212189829193</v>
      </c>
      <c r="H10" s="46">
        <v>2.966357673456768</v>
      </c>
      <c r="I10" s="60">
        <v>14.08216445409294</v>
      </c>
      <c r="J10" s="19"/>
      <c r="K10" s="19"/>
    </row>
    <row r="11" spans="1:11" s="17" customFormat="1" x14ac:dyDescent="0.2">
      <c r="A11" s="16" t="s">
        <v>76</v>
      </c>
      <c r="B11" s="64">
        <v>0.50280428755306494</v>
      </c>
      <c r="C11" s="64">
        <v>0.33045764914137088</v>
      </c>
      <c r="D11" s="64">
        <v>0.50381265797424812</v>
      </c>
      <c r="E11" s="64">
        <v>0.621193364535646</v>
      </c>
      <c r="F11" s="64">
        <v>8.7643048738003992E-2</v>
      </c>
      <c r="G11" s="64">
        <v>0.67180095263559558</v>
      </c>
      <c r="H11" s="64">
        <v>0.22601225706519612</v>
      </c>
      <c r="I11" s="64">
        <v>1.01416385728638</v>
      </c>
      <c r="J11" s="19"/>
      <c r="K11" s="19"/>
    </row>
    <row r="12" spans="1:11" s="17" customFormat="1" x14ac:dyDescent="0.2">
      <c r="B12" s="46"/>
      <c r="C12" s="46"/>
      <c r="D12" s="46"/>
      <c r="E12" s="46"/>
      <c r="F12" s="46"/>
      <c r="G12" s="46"/>
      <c r="H12" s="46"/>
      <c r="I12" s="46"/>
      <c r="J12" s="19"/>
      <c r="K12" s="19"/>
    </row>
    <row r="13" spans="1:11" s="17" customFormat="1" x14ac:dyDescent="0.2">
      <c r="A13" s="19"/>
      <c r="B13" s="60"/>
      <c r="C13" s="60"/>
      <c r="D13" s="60"/>
      <c r="E13" s="60"/>
      <c r="F13" s="60"/>
      <c r="G13" s="60"/>
      <c r="H13" s="60"/>
      <c r="I13" s="60"/>
      <c r="J13" s="19"/>
      <c r="K13" s="19"/>
    </row>
    <row r="14" spans="1:11" s="17" customFormat="1" x14ac:dyDescent="0.2">
      <c r="B14" s="35"/>
      <c r="C14" s="35"/>
      <c r="D14" s="35"/>
      <c r="E14" s="35"/>
      <c r="F14" s="35"/>
      <c r="G14" s="35"/>
      <c r="H14" s="35"/>
      <c r="I14" s="35"/>
      <c r="J14" s="19"/>
      <c r="K14" s="19"/>
    </row>
    <row r="15" spans="1:11" s="17" customFormat="1" x14ac:dyDescent="0.2">
      <c r="J15" s="19"/>
      <c r="K15" s="19"/>
    </row>
    <row r="16" spans="1:11" s="17" customFormat="1" x14ac:dyDescent="0.2">
      <c r="J16" s="19"/>
      <c r="K16" s="19"/>
    </row>
    <row r="17" spans="10:21" x14ac:dyDescent="0.2">
      <c r="J17" s="19"/>
      <c r="K17" s="19"/>
      <c r="U17" s="17"/>
    </row>
    <row r="18" spans="10:21" x14ac:dyDescent="0.2">
      <c r="J18" s="19"/>
      <c r="K18" s="19"/>
      <c r="U18" s="17"/>
    </row>
    <row r="19" spans="10:21" x14ac:dyDescent="0.2">
      <c r="U19" s="17"/>
    </row>
    <row r="20" spans="10:21" x14ac:dyDescent="0.2">
      <c r="U20" s="17"/>
    </row>
    <row r="21" spans="10:21" x14ac:dyDescent="0.2">
      <c r="U21" s="17"/>
    </row>
    <row r="22" spans="10:21" x14ac:dyDescent="0.2">
      <c r="U22" s="17"/>
    </row>
    <row r="23" spans="10:21" x14ac:dyDescent="0.2">
      <c r="K23" s="19"/>
      <c r="U23" s="17"/>
    </row>
    <row r="24" spans="10:21" x14ac:dyDescent="0.2">
      <c r="U24" s="17"/>
    </row>
    <row r="25" spans="10:21" x14ac:dyDescent="0.2">
      <c r="U25" s="17"/>
    </row>
    <row r="26" spans="10:21" x14ac:dyDescent="0.2">
      <c r="U26" s="17"/>
    </row>
    <row r="27" spans="10:21" x14ac:dyDescent="0.2">
      <c r="U27" s="17"/>
    </row>
    <row r="28" spans="10:21" x14ac:dyDescent="0.2">
      <c r="U28" s="17"/>
    </row>
    <row r="29" spans="10:21" x14ac:dyDescent="0.2">
      <c r="U29" s="17"/>
    </row>
    <row r="30" spans="10:21" x14ac:dyDescent="0.2">
      <c r="U30" s="17"/>
    </row>
    <row r="31" spans="10:21" x14ac:dyDescent="0.2">
      <c r="U31" s="17"/>
    </row>
    <row r="32" spans="10:21" x14ac:dyDescent="0.2">
      <c r="U32" s="17"/>
    </row>
    <row r="33" spans="21:21" x14ac:dyDescent="0.2">
      <c r="U33" s="17"/>
    </row>
    <row r="34" spans="21:21" x14ac:dyDescent="0.2">
      <c r="U34" s="17"/>
    </row>
    <row r="35" spans="21:21" x14ac:dyDescent="0.2">
      <c r="U35" s="17"/>
    </row>
    <row r="36" spans="21:21" x14ac:dyDescent="0.2">
      <c r="U36" s="17"/>
    </row>
    <row r="37" spans="21:21" x14ac:dyDescent="0.2">
      <c r="U37" s="17"/>
    </row>
    <row r="38" spans="21:21" x14ac:dyDescent="0.2">
      <c r="U38" s="17"/>
    </row>
    <row r="39" spans="21:21" x14ac:dyDescent="0.2">
      <c r="U39" s="17"/>
    </row>
    <row r="40" spans="21:21" x14ac:dyDescent="0.2">
      <c r="U40" s="17"/>
    </row>
    <row r="41" spans="21:21" x14ac:dyDescent="0.2">
      <c r="U41" s="17"/>
    </row>
    <row r="42" spans="21:21" x14ac:dyDescent="0.2">
      <c r="U42" s="17"/>
    </row>
    <row r="43" spans="21:21" x14ac:dyDescent="0.2">
      <c r="U43" s="17"/>
    </row>
    <row r="44" spans="21:21" x14ac:dyDescent="0.2">
      <c r="U44" s="17"/>
    </row>
    <row r="45" spans="21:21" x14ac:dyDescent="0.2">
      <c r="U45" s="17"/>
    </row>
    <row r="46" spans="21:21" x14ac:dyDescent="0.2">
      <c r="U46" s="17"/>
    </row>
    <row r="47" spans="21:21" x14ac:dyDescent="0.2">
      <c r="U47" s="17"/>
    </row>
    <row r="48" spans="21:21" x14ac:dyDescent="0.2">
      <c r="U48" s="17"/>
    </row>
    <row r="49" spans="21:21" x14ac:dyDescent="0.2">
      <c r="U49" s="17"/>
    </row>
    <row r="50" spans="21:21" x14ac:dyDescent="0.2">
      <c r="U50" s="17"/>
    </row>
    <row r="51" spans="21:21" x14ac:dyDescent="0.2">
      <c r="U51" s="17"/>
    </row>
    <row r="52" spans="21:21" x14ac:dyDescent="0.2">
      <c r="U52" s="17"/>
    </row>
    <row r="53" spans="21:21" x14ac:dyDescent="0.2">
      <c r="U53" s="17"/>
    </row>
    <row r="54" spans="21:21" x14ac:dyDescent="0.2">
      <c r="U54" s="17"/>
    </row>
    <row r="55" spans="21:21" x14ac:dyDescent="0.2">
      <c r="U55" s="17"/>
    </row>
    <row r="56" spans="21:21" x14ac:dyDescent="0.2">
      <c r="U56" s="17"/>
    </row>
    <row r="57" spans="21:21" x14ac:dyDescent="0.2">
      <c r="U57" s="17"/>
    </row>
    <row r="58" spans="21:21" x14ac:dyDescent="0.2">
      <c r="U58" s="17"/>
    </row>
    <row r="59" spans="21:21" x14ac:dyDescent="0.2">
      <c r="U59" s="17"/>
    </row>
    <row r="60" spans="21:21" x14ac:dyDescent="0.2">
      <c r="U60" s="17"/>
    </row>
    <row r="61" spans="21:21" x14ac:dyDescent="0.2">
      <c r="U61" s="17"/>
    </row>
    <row r="62" spans="21:21" x14ac:dyDescent="0.2">
      <c r="U62" s="17"/>
    </row>
    <row r="63" spans="21:21" x14ac:dyDescent="0.2">
      <c r="U63" s="17"/>
    </row>
    <row r="64" spans="21:21" x14ac:dyDescent="0.2">
      <c r="U64" s="17"/>
    </row>
    <row r="65" spans="21:21" x14ac:dyDescent="0.2">
      <c r="U65" s="17"/>
    </row>
    <row r="66" spans="21:21" x14ac:dyDescent="0.2">
      <c r="U66" s="17"/>
    </row>
    <row r="67" spans="21:21" x14ac:dyDescent="0.2">
      <c r="U67" s="17"/>
    </row>
    <row r="68" spans="21:21" x14ac:dyDescent="0.2">
      <c r="U68" s="17"/>
    </row>
    <row r="69" spans="21:21" x14ac:dyDescent="0.2">
      <c r="U69" s="17"/>
    </row>
    <row r="70" spans="21:21" x14ac:dyDescent="0.2">
      <c r="U70" s="17"/>
    </row>
    <row r="71" spans="21:21" x14ac:dyDescent="0.2">
      <c r="U71" s="17"/>
    </row>
    <row r="72" spans="21:21" x14ac:dyDescent="0.2">
      <c r="U72" s="17"/>
    </row>
    <row r="73" spans="21:21" x14ac:dyDescent="0.2">
      <c r="U73" s="17"/>
    </row>
    <row r="74" spans="21:21" x14ac:dyDescent="0.2">
      <c r="U74" s="17"/>
    </row>
    <row r="75" spans="21:21" x14ac:dyDescent="0.2">
      <c r="U75" s="17"/>
    </row>
    <row r="76" spans="21:21" x14ac:dyDescent="0.2">
      <c r="U76" s="17"/>
    </row>
    <row r="77" spans="21:21" x14ac:dyDescent="0.2">
      <c r="U77" s="17"/>
    </row>
    <row r="78" spans="21:21" x14ac:dyDescent="0.2">
      <c r="U78" s="17"/>
    </row>
    <row r="79" spans="21:21" x14ac:dyDescent="0.2">
      <c r="U79" s="17"/>
    </row>
    <row r="80" spans="21:21" x14ac:dyDescent="0.2">
      <c r="U80" s="17"/>
    </row>
    <row r="81" spans="21:21" x14ac:dyDescent="0.2">
      <c r="U81" s="17"/>
    </row>
    <row r="82" spans="21:21" x14ac:dyDescent="0.2">
      <c r="U82" s="17"/>
    </row>
    <row r="83" spans="21:21" x14ac:dyDescent="0.2">
      <c r="U83" s="17"/>
    </row>
    <row r="84" spans="21:21" x14ac:dyDescent="0.2">
      <c r="U84" s="17"/>
    </row>
    <row r="85" spans="21:21" x14ac:dyDescent="0.2">
      <c r="U85" s="17"/>
    </row>
    <row r="86" spans="21:21" x14ac:dyDescent="0.2">
      <c r="U86" s="17"/>
    </row>
    <row r="87" spans="21:21" x14ac:dyDescent="0.2">
      <c r="U87" s="17"/>
    </row>
    <row r="88" spans="21:21" x14ac:dyDescent="0.2">
      <c r="U88" s="17"/>
    </row>
    <row r="89" spans="21:21" x14ac:dyDescent="0.2">
      <c r="U89" s="17"/>
    </row>
    <row r="90" spans="21:21" x14ac:dyDescent="0.2">
      <c r="U90" s="17"/>
    </row>
    <row r="91" spans="21:21" x14ac:dyDescent="0.2">
      <c r="U91" s="17"/>
    </row>
    <row r="92" spans="21:21" x14ac:dyDescent="0.2">
      <c r="U92" s="17"/>
    </row>
    <row r="93" spans="21:21" x14ac:dyDescent="0.2">
      <c r="U93" s="17"/>
    </row>
    <row r="94" spans="21:21" x14ac:dyDescent="0.2">
      <c r="U94" s="17"/>
    </row>
    <row r="95" spans="21:21" x14ac:dyDescent="0.2">
      <c r="U95" s="17"/>
    </row>
    <row r="96" spans="21:21" x14ac:dyDescent="0.2">
      <c r="U96" s="17"/>
    </row>
    <row r="97" spans="21:21" x14ac:dyDescent="0.2">
      <c r="U97" s="17"/>
    </row>
    <row r="98" spans="21:21" x14ac:dyDescent="0.2">
      <c r="U98" s="17"/>
    </row>
    <row r="99" spans="21:21" x14ac:dyDescent="0.2">
      <c r="U99" s="17"/>
    </row>
    <row r="100" spans="21:21" x14ac:dyDescent="0.2">
      <c r="U100" s="17"/>
    </row>
    <row r="101" spans="21:21" x14ac:dyDescent="0.2">
      <c r="U101" s="17"/>
    </row>
    <row r="102" spans="21:21" x14ac:dyDescent="0.2">
      <c r="U102" s="17"/>
    </row>
    <row r="103" spans="21:21" x14ac:dyDescent="0.2">
      <c r="U103" s="17"/>
    </row>
    <row r="104" spans="21:21" x14ac:dyDescent="0.2">
      <c r="U104" s="17"/>
    </row>
    <row r="105" spans="21:21" x14ac:dyDescent="0.2">
      <c r="U105" s="17"/>
    </row>
    <row r="106" spans="21:21" x14ac:dyDescent="0.2">
      <c r="U106" s="17"/>
    </row>
    <row r="107" spans="21:21" x14ac:dyDescent="0.2">
      <c r="U107" s="17"/>
    </row>
    <row r="108" spans="21:21" x14ac:dyDescent="0.2">
      <c r="U108" s="17"/>
    </row>
    <row r="109" spans="21:21" x14ac:dyDescent="0.2">
      <c r="U109" s="17"/>
    </row>
    <row r="110" spans="21:21" x14ac:dyDescent="0.2">
      <c r="U110" s="17"/>
    </row>
    <row r="111" spans="21:21" x14ac:dyDescent="0.2">
      <c r="U111" s="17"/>
    </row>
    <row r="112" spans="21:21" x14ac:dyDescent="0.2">
      <c r="U112" s="17"/>
    </row>
    <row r="113" spans="21:21" x14ac:dyDescent="0.2">
      <c r="U113" s="17"/>
    </row>
    <row r="114" spans="21:21" x14ac:dyDescent="0.2">
      <c r="U114" s="17"/>
    </row>
    <row r="115" spans="21:21" x14ac:dyDescent="0.2">
      <c r="U115" s="17"/>
    </row>
    <row r="116" spans="21:21" x14ac:dyDescent="0.2">
      <c r="U116" s="17"/>
    </row>
    <row r="117" spans="21:21" x14ac:dyDescent="0.2">
      <c r="U117" s="17"/>
    </row>
    <row r="118" spans="21:21" x14ac:dyDescent="0.2">
      <c r="U118" s="17"/>
    </row>
    <row r="119" spans="21:21" x14ac:dyDescent="0.2">
      <c r="U119" s="17"/>
    </row>
    <row r="120" spans="21:21" x14ac:dyDescent="0.2">
      <c r="U120" s="17"/>
    </row>
    <row r="121" spans="21:21" x14ac:dyDescent="0.2">
      <c r="U121" s="17"/>
    </row>
    <row r="122" spans="21:21" x14ac:dyDescent="0.2">
      <c r="U122" s="17"/>
    </row>
    <row r="123" spans="21:21" x14ac:dyDescent="0.2">
      <c r="U123" s="17"/>
    </row>
    <row r="124" spans="21:21" x14ac:dyDescent="0.2">
      <c r="U124" s="17"/>
    </row>
    <row r="125" spans="21:21" x14ac:dyDescent="0.2">
      <c r="U125" s="17"/>
    </row>
    <row r="126" spans="21:21" x14ac:dyDescent="0.2">
      <c r="U126" s="17"/>
    </row>
    <row r="127" spans="21:21" x14ac:dyDescent="0.2">
      <c r="U127" s="17"/>
    </row>
    <row r="128" spans="21:21" x14ac:dyDescent="0.2">
      <c r="U128" s="17"/>
    </row>
    <row r="129" spans="21:21" x14ac:dyDescent="0.2">
      <c r="U129" s="17"/>
    </row>
    <row r="130" spans="21:21" x14ac:dyDescent="0.2">
      <c r="U130" s="17"/>
    </row>
    <row r="131" spans="21:21" x14ac:dyDescent="0.2">
      <c r="U131" s="17"/>
    </row>
    <row r="132" spans="21:21" x14ac:dyDescent="0.2">
      <c r="U132" s="17"/>
    </row>
    <row r="133" spans="21:21" x14ac:dyDescent="0.2">
      <c r="U133" s="17"/>
    </row>
    <row r="134" spans="21:21" x14ac:dyDescent="0.2">
      <c r="U134" s="17"/>
    </row>
    <row r="135" spans="21:21" x14ac:dyDescent="0.2">
      <c r="U135" s="17"/>
    </row>
    <row r="136" spans="21:21" x14ac:dyDescent="0.2">
      <c r="U136" s="17"/>
    </row>
    <row r="137" spans="21:21" x14ac:dyDescent="0.2">
      <c r="U137" s="17"/>
    </row>
    <row r="138" spans="21:21" x14ac:dyDescent="0.2">
      <c r="U138" s="17"/>
    </row>
    <row r="139" spans="21:21" x14ac:dyDescent="0.2">
      <c r="U139" s="17"/>
    </row>
    <row r="140" spans="21:21" x14ac:dyDescent="0.2">
      <c r="U140" s="17"/>
    </row>
    <row r="141" spans="21:21" x14ac:dyDescent="0.2">
      <c r="U141" s="17"/>
    </row>
    <row r="142" spans="21:21" x14ac:dyDescent="0.2">
      <c r="U142" s="17"/>
    </row>
    <row r="143" spans="21:21" x14ac:dyDescent="0.2">
      <c r="U143" s="17"/>
    </row>
    <row r="144" spans="21:21" x14ac:dyDescent="0.2">
      <c r="U144" s="17"/>
    </row>
    <row r="145" spans="21:21" x14ac:dyDescent="0.2">
      <c r="U145" s="17"/>
    </row>
    <row r="146" spans="21:21" x14ac:dyDescent="0.2">
      <c r="U146" s="17"/>
    </row>
    <row r="147" spans="21:21" x14ac:dyDescent="0.2">
      <c r="U147" s="17"/>
    </row>
    <row r="148" spans="21:21" x14ac:dyDescent="0.2">
      <c r="U148" s="17"/>
    </row>
    <row r="149" spans="21:21" x14ac:dyDescent="0.2">
      <c r="U149" s="17"/>
    </row>
    <row r="150" spans="21:21" x14ac:dyDescent="0.2">
      <c r="U150" s="17"/>
    </row>
    <row r="151" spans="21:21" x14ac:dyDescent="0.2">
      <c r="U151" s="17"/>
    </row>
    <row r="152" spans="21:21" x14ac:dyDescent="0.2">
      <c r="U152" s="17"/>
    </row>
    <row r="153" spans="21:21" x14ac:dyDescent="0.2">
      <c r="U153" s="17"/>
    </row>
    <row r="154" spans="21:21" x14ac:dyDescent="0.2">
      <c r="U154" s="17"/>
    </row>
    <row r="155" spans="21:21" x14ac:dyDescent="0.2">
      <c r="U155" s="17"/>
    </row>
    <row r="156" spans="21:21" x14ac:dyDescent="0.2">
      <c r="U156" s="17"/>
    </row>
    <row r="157" spans="21:21" x14ac:dyDescent="0.2">
      <c r="U157" s="17"/>
    </row>
    <row r="158" spans="21:21" x14ac:dyDescent="0.2">
      <c r="U158" s="17"/>
    </row>
    <row r="159" spans="21:21" x14ac:dyDescent="0.2">
      <c r="U159" s="17"/>
    </row>
    <row r="160" spans="21:21" x14ac:dyDescent="0.2">
      <c r="U160" s="17"/>
    </row>
    <row r="161" spans="21:21" x14ac:dyDescent="0.2">
      <c r="U161" s="17"/>
    </row>
    <row r="162" spans="21:21" x14ac:dyDescent="0.2">
      <c r="U162" s="17"/>
    </row>
    <row r="163" spans="21:21" x14ac:dyDescent="0.2">
      <c r="U163" s="17"/>
    </row>
    <row r="164" spans="21:21" x14ac:dyDescent="0.2">
      <c r="U164" s="17"/>
    </row>
    <row r="165" spans="21:21" x14ac:dyDescent="0.2">
      <c r="U165" s="17"/>
    </row>
    <row r="166" spans="21:21" x14ac:dyDescent="0.2">
      <c r="U166" s="17"/>
    </row>
    <row r="167" spans="21:21" x14ac:dyDescent="0.2">
      <c r="U167" s="17"/>
    </row>
    <row r="168" spans="21:21" x14ac:dyDescent="0.2">
      <c r="U168" s="17"/>
    </row>
    <row r="169" spans="21:21" x14ac:dyDescent="0.2">
      <c r="U169" s="17"/>
    </row>
    <row r="170" spans="21:21" x14ac:dyDescent="0.2">
      <c r="U170" s="17"/>
    </row>
    <row r="171" spans="21:21" x14ac:dyDescent="0.2">
      <c r="U171" s="17"/>
    </row>
    <row r="172" spans="21:21" x14ac:dyDescent="0.2">
      <c r="U172" s="17"/>
    </row>
    <row r="173" spans="21:21" x14ac:dyDescent="0.2">
      <c r="U173" s="17"/>
    </row>
    <row r="174" spans="21:21" x14ac:dyDescent="0.2">
      <c r="U174" s="17"/>
    </row>
    <row r="175" spans="21:21" x14ac:dyDescent="0.2">
      <c r="U175" s="17"/>
    </row>
    <row r="176" spans="21:21" x14ac:dyDescent="0.2">
      <c r="U176" s="17"/>
    </row>
    <row r="177" spans="21:21" x14ac:dyDescent="0.2">
      <c r="U177" s="17"/>
    </row>
    <row r="178" spans="21:21" x14ac:dyDescent="0.2">
      <c r="U178" s="17"/>
    </row>
    <row r="179" spans="21:21" x14ac:dyDescent="0.2">
      <c r="U179" s="17"/>
    </row>
    <row r="180" spans="21:21" x14ac:dyDescent="0.2">
      <c r="U180" s="17"/>
    </row>
    <row r="181" spans="21:21" x14ac:dyDescent="0.2">
      <c r="U181" s="17"/>
    </row>
    <row r="182" spans="21:21" x14ac:dyDescent="0.2">
      <c r="U182" s="17"/>
    </row>
    <row r="183" spans="21:21" x14ac:dyDescent="0.2">
      <c r="U183" s="17"/>
    </row>
    <row r="184" spans="21:21" x14ac:dyDescent="0.2">
      <c r="U184" s="17"/>
    </row>
    <row r="185" spans="21:21" x14ac:dyDescent="0.2">
      <c r="U185" s="17"/>
    </row>
    <row r="186" spans="21:21" x14ac:dyDescent="0.2">
      <c r="U186" s="17"/>
    </row>
    <row r="187" spans="21:21" x14ac:dyDescent="0.2">
      <c r="U187" s="17"/>
    </row>
    <row r="188" spans="21:21" x14ac:dyDescent="0.2">
      <c r="U188" s="17"/>
    </row>
    <row r="189" spans="21:21" x14ac:dyDescent="0.2">
      <c r="U189" s="17"/>
    </row>
    <row r="190" spans="21:21" x14ac:dyDescent="0.2">
      <c r="U190" s="17"/>
    </row>
    <row r="191" spans="21:21" x14ac:dyDescent="0.2">
      <c r="U191" s="17"/>
    </row>
    <row r="192" spans="21:21" x14ac:dyDescent="0.2">
      <c r="U192" s="17"/>
    </row>
    <row r="193" spans="21:21" x14ac:dyDescent="0.2">
      <c r="U193" s="17"/>
    </row>
    <row r="194" spans="21:21" x14ac:dyDescent="0.2">
      <c r="U194" s="17"/>
    </row>
    <row r="195" spans="21:21" x14ac:dyDescent="0.2">
      <c r="U195" s="17"/>
    </row>
    <row r="196" spans="21:21" x14ac:dyDescent="0.2">
      <c r="U196" s="17"/>
    </row>
    <row r="197" spans="21:21" x14ac:dyDescent="0.2">
      <c r="U197" s="17"/>
    </row>
    <row r="198" spans="21:21" x14ac:dyDescent="0.2">
      <c r="U198" s="17"/>
    </row>
    <row r="199" spans="21:21" x14ac:dyDescent="0.2">
      <c r="U199" s="17"/>
    </row>
    <row r="200" spans="21:21" x14ac:dyDescent="0.2">
      <c r="U200" s="17"/>
    </row>
    <row r="201" spans="21:21" x14ac:dyDescent="0.2">
      <c r="U201" s="17"/>
    </row>
    <row r="202" spans="21:21" x14ac:dyDescent="0.2">
      <c r="U202" s="17"/>
    </row>
    <row r="203" spans="21:21" x14ac:dyDescent="0.2">
      <c r="U203" s="17"/>
    </row>
    <row r="204" spans="21:21" x14ac:dyDescent="0.2">
      <c r="U204" s="17"/>
    </row>
    <row r="205" spans="21:21" x14ac:dyDescent="0.2">
      <c r="U205" s="17"/>
    </row>
    <row r="206" spans="21:21" x14ac:dyDescent="0.2">
      <c r="U206" s="17"/>
    </row>
    <row r="207" spans="21:21" x14ac:dyDescent="0.2">
      <c r="U207" s="17"/>
    </row>
    <row r="208" spans="21:21" x14ac:dyDescent="0.2">
      <c r="U208" s="17"/>
    </row>
    <row r="209" spans="21:21" x14ac:dyDescent="0.2">
      <c r="U209" s="17"/>
    </row>
    <row r="210" spans="21:21" x14ac:dyDescent="0.2">
      <c r="U210" s="17"/>
    </row>
    <row r="211" spans="21:21" x14ac:dyDescent="0.2">
      <c r="U211" s="17"/>
    </row>
    <row r="212" spans="21:21" x14ac:dyDescent="0.2">
      <c r="U212" s="17"/>
    </row>
    <row r="213" spans="21:21" x14ac:dyDescent="0.2">
      <c r="U213" s="17"/>
    </row>
    <row r="214" spans="21:21" x14ac:dyDescent="0.2">
      <c r="U214" s="17"/>
    </row>
    <row r="215" spans="21:21" x14ac:dyDescent="0.2">
      <c r="U215" s="17"/>
    </row>
    <row r="216" spans="21:21" x14ac:dyDescent="0.2">
      <c r="U216" s="17"/>
    </row>
    <row r="217" spans="21:21" x14ac:dyDescent="0.2">
      <c r="U217" s="17"/>
    </row>
    <row r="218" spans="21:21" x14ac:dyDescent="0.2">
      <c r="U218" s="17"/>
    </row>
    <row r="219" spans="21:21" x14ac:dyDescent="0.2">
      <c r="U219" s="17"/>
    </row>
    <row r="220" spans="21:21" x14ac:dyDescent="0.2">
      <c r="U220" s="17"/>
    </row>
    <row r="221" spans="21:21" x14ac:dyDescent="0.2">
      <c r="U221" s="17"/>
    </row>
    <row r="222" spans="21:21" x14ac:dyDescent="0.2">
      <c r="U222" s="17"/>
    </row>
    <row r="223" spans="21:21" x14ac:dyDescent="0.2">
      <c r="U223" s="17"/>
    </row>
    <row r="224" spans="21:21" x14ac:dyDescent="0.2">
      <c r="U224" s="17"/>
    </row>
    <row r="225" spans="21:21" x14ac:dyDescent="0.2">
      <c r="U225" s="17"/>
    </row>
    <row r="226" spans="21:21" x14ac:dyDescent="0.2">
      <c r="U226" s="17"/>
    </row>
    <row r="227" spans="21:21" x14ac:dyDescent="0.2">
      <c r="U227" s="17"/>
    </row>
    <row r="228" spans="21:21" x14ac:dyDescent="0.2">
      <c r="U228" s="17"/>
    </row>
    <row r="229" spans="21:21" x14ac:dyDescent="0.2">
      <c r="U229" s="17"/>
    </row>
    <row r="230" spans="21:21" x14ac:dyDescent="0.2">
      <c r="U230" s="17"/>
    </row>
    <row r="231" spans="21:21" x14ac:dyDescent="0.2">
      <c r="U231" s="17"/>
    </row>
    <row r="232" spans="21:21" x14ac:dyDescent="0.2">
      <c r="U232" s="17"/>
    </row>
    <row r="233" spans="21:21" x14ac:dyDescent="0.2">
      <c r="U233" s="17"/>
    </row>
    <row r="234" spans="21:21" x14ac:dyDescent="0.2">
      <c r="U234" s="17"/>
    </row>
    <row r="235" spans="21:21" x14ac:dyDescent="0.2">
      <c r="U235" s="17"/>
    </row>
    <row r="236" spans="21:21" x14ac:dyDescent="0.2">
      <c r="U236" s="17"/>
    </row>
    <row r="237" spans="21:21" x14ac:dyDescent="0.2">
      <c r="U237" s="17"/>
    </row>
    <row r="238" spans="21:21" x14ac:dyDescent="0.2">
      <c r="U238" s="17"/>
    </row>
    <row r="239" spans="21:21" x14ac:dyDescent="0.2">
      <c r="U239" s="17"/>
    </row>
    <row r="240" spans="21:21" x14ac:dyDescent="0.2">
      <c r="U240" s="17"/>
    </row>
    <row r="241" spans="21:21" x14ac:dyDescent="0.2">
      <c r="U241" s="17"/>
    </row>
    <row r="242" spans="21:21" x14ac:dyDescent="0.2">
      <c r="U242" s="17"/>
    </row>
    <row r="243" spans="21:21" x14ac:dyDescent="0.2">
      <c r="U243" s="17"/>
    </row>
    <row r="244" spans="21:21" x14ac:dyDescent="0.2">
      <c r="U244" s="17"/>
    </row>
    <row r="245" spans="21:21" x14ac:dyDescent="0.2">
      <c r="U245" s="17"/>
    </row>
    <row r="246" spans="21:21" x14ac:dyDescent="0.2">
      <c r="U246" s="17"/>
    </row>
    <row r="247" spans="21:21" x14ac:dyDescent="0.2">
      <c r="U247" s="17"/>
    </row>
    <row r="248" spans="21:21" x14ac:dyDescent="0.2">
      <c r="U248" s="17"/>
    </row>
    <row r="249" spans="21:21" x14ac:dyDescent="0.2">
      <c r="U249" s="17"/>
    </row>
    <row r="250" spans="21:21" x14ac:dyDescent="0.2">
      <c r="U250" s="17"/>
    </row>
    <row r="251" spans="21:21" x14ac:dyDescent="0.2">
      <c r="U251" s="17"/>
    </row>
    <row r="252" spans="21:21" x14ac:dyDescent="0.2">
      <c r="U252" s="17"/>
    </row>
    <row r="253" spans="21:21" x14ac:dyDescent="0.2">
      <c r="U253" s="17"/>
    </row>
    <row r="254" spans="21:21" x14ac:dyDescent="0.2">
      <c r="U254" s="17"/>
    </row>
    <row r="255" spans="21:21" x14ac:dyDescent="0.2">
      <c r="U255" s="17"/>
    </row>
    <row r="256" spans="21:21" x14ac:dyDescent="0.2">
      <c r="U256" s="17"/>
    </row>
    <row r="257" spans="21:21" x14ac:dyDescent="0.2">
      <c r="U257" s="17"/>
    </row>
    <row r="258" spans="21:21" x14ac:dyDescent="0.2">
      <c r="U258" s="17"/>
    </row>
    <row r="259" spans="21:21" x14ac:dyDescent="0.2">
      <c r="U259" s="17"/>
    </row>
    <row r="260" spans="21:21" x14ac:dyDescent="0.2">
      <c r="U260" s="17"/>
    </row>
    <row r="261" spans="21:21" x14ac:dyDescent="0.2">
      <c r="U261" s="17"/>
    </row>
    <row r="262" spans="21:21" x14ac:dyDescent="0.2">
      <c r="U262" s="17"/>
    </row>
    <row r="263" spans="21:21" x14ac:dyDescent="0.2">
      <c r="U263" s="17"/>
    </row>
    <row r="264" spans="21:21" x14ac:dyDescent="0.2">
      <c r="U264" s="17"/>
    </row>
    <row r="265" spans="21:21" x14ac:dyDescent="0.2">
      <c r="U265" s="17"/>
    </row>
    <row r="266" spans="21:21" x14ac:dyDescent="0.2">
      <c r="U266" s="17"/>
    </row>
    <row r="267" spans="21:21" x14ac:dyDescent="0.2">
      <c r="U267" s="17"/>
    </row>
    <row r="268" spans="21:21" x14ac:dyDescent="0.2">
      <c r="U268" s="17"/>
    </row>
    <row r="269" spans="21:21" x14ac:dyDescent="0.2">
      <c r="U269" s="17"/>
    </row>
    <row r="270" spans="21:21" x14ac:dyDescent="0.2">
      <c r="U270" s="17"/>
    </row>
    <row r="271" spans="21:21" x14ac:dyDescent="0.2">
      <c r="U271" s="17"/>
    </row>
    <row r="272" spans="21:21" x14ac:dyDescent="0.2">
      <c r="U272" s="17"/>
    </row>
    <row r="273" spans="21:21" x14ac:dyDescent="0.2">
      <c r="U273" s="17"/>
    </row>
    <row r="274" spans="21:21" x14ac:dyDescent="0.2">
      <c r="U274" s="17"/>
    </row>
    <row r="275" spans="21:21" x14ac:dyDescent="0.2">
      <c r="U275" s="17"/>
    </row>
    <row r="276" spans="21:21" x14ac:dyDescent="0.2">
      <c r="U276" s="17"/>
    </row>
    <row r="277" spans="21:21" x14ac:dyDescent="0.2">
      <c r="U277" s="17"/>
    </row>
    <row r="278" spans="21:21" x14ac:dyDescent="0.2">
      <c r="U278" s="17"/>
    </row>
    <row r="279" spans="21:21" x14ac:dyDescent="0.2">
      <c r="U279" s="17"/>
    </row>
    <row r="280" spans="21:21" x14ac:dyDescent="0.2">
      <c r="U280" s="17"/>
    </row>
    <row r="281" spans="21:21" x14ac:dyDescent="0.2">
      <c r="U281" s="17"/>
    </row>
    <row r="282" spans="21:21" x14ac:dyDescent="0.2">
      <c r="U282" s="17"/>
    </row>
    <row r="283" spans="21:21" x14ac:dyDescent="0.2">
      <c r="U283" s="17"/>
    </row>
    <row r="284" spans="21:21" x14ac:dyDescent="0.2">
      <c r="U284" s="17"/>
    </row>
    <row r="285" spans="21:21" x14ac:dyDescent="0.2">
      <c r="U285" s="17"/>
    </row>
    <row r="286" spans="21:21" x14ac:dyDescent="0.2">
      <c r="U286" s="17"/>
    </row>
    <row r="287" spans="21:21" x14ac:dyDescent="0.2">
      <c r="U287" s="17"/>
    </row>
    <row r="288" spans="21:21" x14ac:dyDescent="0.2">
      <c r="U288" s="17"/>
    </row>
    <row r="289" spans="21:21" x14ac:dyDescent="0.2">
      <c r="U289" s="17"/>
    </row>
    <row r="290" spans="21:21" x14ac:dyDescent="0.2">
      <c r="U290" s="17"/>
    </row>
    <row r="291" spans="21:21" x14ac:dyDescent="0.2">
      <c r="U291" s="17"/>
    </row>
    <row r="292" spans="21:21" x14ac:dyDescent="0.2">
      <c r="U292" s="17"/>
    </row>
    <row r="293" spans="21:21" x14ac:dyDescent="0.2">
      <c r="U293" s="17"/>
    </row>
    <row r="294" spans="21:21" x14ac:dyDescent="0.2">
      <c r="U294" s="17"/>
    </row>
    <row r="295" spans="21:21" x14ac:dyDescent="0.2">
      <c r="U295" s="17"/>
    </row>
    <row r="296" spans="21:21" x14ac:dyDescent="0.2">
      <c r="U296" s="17"/>
    </row>
    <row r="297" spans="21:21" x14ac:dyDescent="0.2">
      <c r="U297" s="17"/>
    </row>
    <row r="298" spans="21:21" x14ac:dyDescent="0.2">
      <c r="U298" s="17"/>
    </row>
    <row r="299" spans="21:21" x14ac:dyDescent="0.2">
      <c r="U299" s="17"/>
    </row>
    <row r="300" spans="21:21" x14ac:dyDescent="0.2">
      <c r="U300" s="17"/>
    </row>
    <row r="301" spans="21:21" x14ac:dyDescent="0.2">
      <c r="U301" s="17"/>
    </row>
    <row r="302" spans="21:21" x14ac:dyDescent="0.2">
      <c r="U302" s="17"/>
    </row>
    <row r="303" spans="21:21" x14ac:dyDescent="0.2">
      <c r="U303" s="17"/>
    </row>
    <row r="304" spans="21:21" x14ac:dyDescent="0.2">
      <c r="U304" s="17"/>
    </row>
    <row r="305" spans="21:21" x14ac:dyDescent="0.2">
      <c r="U305" s="17"/>
    </row>
    <row r="306" spans="21:21" x14ac:dyDescent="0.2">
      <c r="U306" s="17"/>
    </row>
    <row r="307" spans="21:21" x14ac:dyDescent="0.2">
      <c r="U307" s="17"/>
    </row>
    <row r="308" spans="21:21" x14ac:dyDescent="0.2">
      <c r="U308" s="17"/>
    </row>
    <row r="309" spans="21:21" x14ac:dyDescent="0.2">
      <c r="U309" s="17"/>
    </row>
    <row r="310" spans="21:21" x14ac:dyDescent="0.2">
      <c r="U310" s="17"/>
    </row>
    <row r="311" spans="21:21" x14ac:dyDescent="0.2">
      <c r="U311" s="17"/>
    </row>
    <row r="312" spans="21:21" x14ac:dyDescent="0.2">
      <c r="U312" s="17"/>
    </row>
    <row r="313" spans="21:21" x14ac:dyDescent="0.2">
      <c r="U313" s="17"/>
    </row>
    <row r="314" spans="21:21" x14ac:dyDescent="0.2">
      <c r="U314" s="17"/>
    </row>
    <row r="315" spans="21:21" x14ac:dyDescent="0.2">
      <c r="U315" s="17"/>
    </row>
    <row r="316" spans="21:21" x14ac:dyDescent="0.2">
      <c r="U316" s="17"/>
    </row>
    <row r="317" spans="21:21" x14ac:dyDescent="0.2">
      <c r="U317" s="17"/>
    </row>
    <row r="318" spans="21:21" x14ac:dyDescent="0.2">
      <c r="U318" s="17"/>
    </row>
    <row r="319" spans="21:21" x14ac:dyDescent="0.2">
      <c r="U319" s="17"/>
    </row>
    <row r="320" spans="21:21" x14ac:dyDescent="0.2">
      <c r="U320" s="17"/>
    </row>
    <row r="321" spans="21:21" x14ac:dyDescent="0.2">
      <c r="U321" s="17"/>
    </row>
    <row r="322" spans="21:21" x14ac:dyDescent="0.2">
      <c r="U322" s="17"/>
    </row>
    <row r="323" spans="21:21" x14ac:dyDescent="0.2">
      <c r="U323" s="17"/>
    </row>
    <row r="324" spans="21:21" x14ac:dyDescent="0.2">
      <c r="U324" s="17"/>
    </row>
    <row r="325" spans="21:21" x14ac:dyDescent="0.2">
      <c r="U325" s="17"/>
    </row>
    <row r="326" spans="21:21" x14ac:dyDescent="0.2">
      <c r="U326" s="17"/>
    </row>
    <row r="327" spans="21:21" x14ac:dyDescent="0.2">
      <c r="U327" s="17"/>
    </row>
    <row r="328" spans="21:21" x14ac:dyDescent="0.2">
      <c r="U328" s="17"/>
    </row>
    <row r="329" spans="21:21" x14ac:dyDescent="0.2">
      <c r="U329" s="17"/>
    </row>
    <row r="330" spans="21:21" x14ac:dyDescent="0.2">
      <c r="U330" s="17"/>
    </row>
    <row r="331" spans="21:21" x14ac:dyDescent="0.2">
      <c r="U331" s="17"/>
    </row>
    <row r="332" spans="21:21" x14ac:dyDescent="0.2">
      <c r="U332" s="17"/>
    </row>
    <row r="333" spans="21:21" x14ac:dyDescent="0.2">
      <c r="U333" s="17"/>
    </row>
    <row r="334" spans="21:21" x14ac:dyDescent="0.2">
      <c r="U334" s="17"/>
    </row>
    <row r="335" spans="21:21" x14ac:dyDescent="0.2">
      <c r="U335" s="17"/>
    </row>
    <row r="336" spans="21:21" x14ac:dyDescent="0.2">
      <c r="U336" s="17"/>
    </row>
    <row r="337" spans="21:21" x14ac:dyDescent="0.2">
      <c r="U337" s="17"/>
    </row>
    <row r="338" spans="21:21" x14ac:dyDescent="0.2">
      <c r="U338" s="17"/>
    </row>
    <row r="339" spans="21:21" x14ac:dyDescent="0.2">
      <c r="U339" s="17"/>
    </row>
    <row r="340" spans="21:21" x14ac:dyDescent="0.2">
      <c r="U340" s="17"/>
    </row>
    <row r="341" spans="21:21" x14ac:dyDescent="0.2">
      <c r="U341" s="17"/>
    </row>
    <row r="342" spans="21:21" x14ac:dyDescent="0.2">
      <c r="U342" s="17"/>
    </row>
    <row r="343" spans="21:21" x14ac:dyDescent="0.2">
      <c r="U343" s="17"/>
    </row>
    <row r="344" spans="21:21" x14ac:dyDescent="0.2">
      <c r="U344" s="17"/>
    </row>
    <row r="345" spans="21:21" x14ac:dyDescent="0.2">
      <c r="U345" s="17"/>
    </row>
    <row r="346" spans="21:21" x14ac:dyDescent="0.2">
      <c r="U346" s="17"/>
    </row>
    <row r="347" spans="21:21" x14ac:dyDescent="0.2">
      <c r="U347" s="17"/>
    </row>
  </sheetData>
  <hyperlinks>
    <hyperlink ref="A2" location="Forside!A1" display="Forside"/>
  </hyperlink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59"/>
  <sheetViews>
    <sheetView zoomScale="60" zoomScaleNormal="60" workbookViewId="0"/>
  </sheetViews>
  <sheetFormatPr defaultRowHeight="14.25" x14ac:dyDescent="0.2"/>
  <cols>
    <col min="1" max="1" width="16.140625" style="17" customWidth="1"/>
    <col min="2" max="2" width="21.85546875" style="17" customWidth="1"/>
    <col min="3" max="3" width="18.85546875" style="17" bestFit="1" customWidth="1"/>
    <col min="4" max="4" width="17.42578125" style="17" bestFit="1" customWidth="1"/>
    <col min="5" max="5" width="21.5703125" style="17" bestFit="1" customWidth="1"/>
    <col min="6" max="6" width="25.28515625" style="17" bestFit="1" customWidth="1"/>
    <col min="7" max="7" width="19.85546875" style="17" bestFit="1" customWidth="1"/>
    <col min="8" max="8" width="26.42578125" style="17" bestFit="1" customWidth="1"/>
    <col min="9" max="9" width="25.7109375" style="17" bestFit="1" customWidth="1"/>
    <col min="10" max="20" width="9.140625" style="17"/>
    <col min="21" max="21" width="9.140625" style="47"/>
    <col min="22" max="16384" width="9.140625" style="17"/>
  </cols>
  <sheetData>
    <row r="1" spans="1:21" s="2" customFormat="1" ht="15" x14ac:dyDescent="0.25">
      <c r="A1" s="10" t="s">
        <v>101</v>
      </c>
      <c r="B1" s="20" t="s">
        <v>100</v>
      </c>
    </row>
    <row r="2" spans="1:21" s="2" customFormat="1" ht="28.5" customHeight="1" x14ac:dyDescent="0.2">
      <c r="A2" s="11" t="s">
        <v>43</v>
      </c>
    </row>
    <row r="3" spans="1:21" x14ac:dyDescent="0.2">
      <c r="A3" s="16"/>
      <c r="B3" s="16" t="s">
        <v>65</v>
      </c>
      <c r="C3" s="16" t="s">
        <v>88</v>
      </c>
      <c r="D3" s="16" t="s">
        <v>89</v>
      </c>
      <c r="E3" s="16" t="s">
        <v>90</v>
      </c>
      <c r="F3" s="16" t="s">
        <v>124</v>
      </c>
      <c r="G3" s="16" t="s">
        <v>91</v>
      </c>
      <c r="H3" s="16" t="s">
        <v>70</v>
      </c>
      <c r="I3" s="16" t="s">
        <v>92</v>
      </c>
      <c r="K3" s="19"/>
      <c r="U3" s="17"/>
    </row>
    <row r="4" spans="1:21" x14ac:dyDescent="0.2">
      <c r="A4" s="17" t="s">
        <v>72</v>
      </c>
      <c r="B4" s="46">
        <v>0.17096194879902959</v>
      </c>
      <c r="C4" s="46">
        <v>0.42128323454266009</v>
      </c>
      <c r="D4" s="46">
        <v>8.3220889962168546E-2</v>
      </c>
      <c r="E4" s="46">
        <v>1.4760735978963551</v>
      </c>
      <c r="F4" s="46"/>
      <c r="G4" s="46">
        <v>0.12854191820991881</v>
      </c>
      <c r="H4" s="46"/>
      <c r="I4" s="46"/>
      <c r="U4" s="17"/>
    </row>
    <row r="5" spans="1:21" x14ac:dyDescent="0.2">
      <c r="A5" s="17" t="s">
        <v>73</v>
      </c>
      <c r="B5" s="46">
        <v>0.2863227488990302</v>
      </c>
      <c r="C5" s="46">
        <v>0.4833109734444247</v>
      </c>
      <c r="D5" s="46">
        <v>0.14032849190095048</v>
      </c>
      <c r="E5" s="46">
        <v>1.7794450893680631</v>
      </c>
      <c r="F5" s="46">
        <v>0.40682962739212641</v>
      </c>
      <c r="G5" s="46">
        <v>0.21118633148172081</v>
      </c>
      <c r="H5" s="46"/>
      <c r="I5" s="46"/>
      <c r="U5" s="17"/>
    </row>
    <row r="6" spans="1:21" x14ac:dyDescent="0.2">
      <c r="A6" s="17" t="s">
        <v>74</v>
      </c>
      <c r="B6" s="46">
        <v>0.60473435890030913</v>
      </c>
      <c r="C6" s="46">
        <v>1.1771756056031681</v>
      </c>
      <c r="D6" s="46">
        <v>0.3802968567816486</v>
      </c>
      <c r="E6" s="46">
        <v>8.3365204779560216</v>
      </c>
      <c r="F6" s="46">
        <v>0.45521742104775548</v>
      </c>
      <c r="G6" s="46">
        <v>0.44457959583932893</v>
      </c>
      <c r="H6" s="46"/>
      <c r="I6" s="46"/>
      <c r="U6" s="17"/>
    </row>
    <row r="7" spans="1:21" x14ac:dyDescent="0.2">
      <c r="A7" s="17" t="s">
        <v>136</v>
      </c>
      <c r="B7" s="46"/>
      <c r="C7" s="46"/>
      <c r="D7" s="46"/>
      <c r="E7" s="46"/>
      <c r="F7" s="46"/>
      <c r="G7" s="46"/>
      <c r="H7" s="46">
        <v>-0.1035891310998777</v>
      </c>
      <c r="I7" s="46">
        <f>-0.760853755908276</f>
        <v>-0.76085375590827597</v>
      </c>
      <c r="U7" s="17"/>
    </row>
    <row r="8" spans="1:21" x14ac:dyDescent="0.2">
      <c r="A8" s="17" t="s">
        <v>137</v>
      </c>
      <c r="B8" s="46"/>
      <c r="C8" s="46"/>
      <c r="D8" s="46"/>
      <c r="E8" s="46"/>
      <c r="F8" s="46"/>
      <c r="G8" s="46"/>
      <c r="H8" s="46">
        <v>-1.6327822969662251</v>
      </c>
      <c r="I8" s="46">
        <v>-8.7291668740648625</v>
      </c>
      <c r="U8" s="17"/>
    </row>
    <row r="9" spans="1:21" x14ac:dyDescent="0.2">
      <c r="A9" s="17" t="s">
        <v>138</v>
      </c>
      <c r="B9" s="46"/>
      <c r="C9" s="46"/>
      <c r="D9" s="46"/>
      <c r="E9" s="46"/>
      <c r="F9" s="46">
        <v>-1.061953135251392</v>
      </c>
      <c r="G9" s="46"/>
      <c r="H9" s="46">
        <v>-4.097450407562433</v>
      </c>
      <c r="I9" s="46">
        <v>-23.449015613120125</v>
      </c>
      <c r="U9" s="17"/>
    </row>
    <row r="10" spans="1:21" x14ac:dyDescent="0.2">
      <c r="A10" s="17" t="s">
        <v>75</v>
      </c>
      <c r="B10" s="46">
        <v>9.0370664738964088E-2</v>
      </c>
      <c r="C10" s="46">
        <v>0.33520566107703897</v>
      </c>
      <c r="D10" s="46">
        <v>2.5331130977617647E-2</v>
      </c>
      <c r="E10" s="46">
        <v>0.90453408573431782</v>
      </c>
      <c r="F10" s="46">
        <v>8.5273095613347465</v>
      </c>
      <c r="G10" s="46">
        <v>0.15139140674856269</v>
      </c>
      <c r="H10" s="46">
        <v>5.8747800135636048</v>
      </c>
      <c r="I10" s="46">
        <v>40.292946977300851</v>
      </c>
      <c r="U10" s="17"/>
    </row>
    <row r="11" spans="1:21" x14ac:dyDescent="0.2">
      <c r="A11" s="16" t="s">
        <v>76</v>
      </c>
      <c r="B11" s="64">
        <v>1.584864882767369</v>
      </c>
      <c r="C11" s="64">
        <v>2.505364603690047</v>
      </c>
      <c r="D11" s="64">
        <v>0.89240841281125438</v>
      </c>
      <c r="E11" s="64">
        <v>21.375164654379276</v>
      </c>
      <c r="F11" s="64">
        <v>0.81200930335681321</v>
      </c>
      <c r="G11" s="64">
        <v>0.66272646276080838</v>
      </c>
      <c r="H11" s="64">
        <v>0.12169771972061343</v>
      </c>
      <c r="I11" s="64">
        <v>0.43756149542449907</v>
      </c>
      <c r="U11" s="17"/>
    </row>
    <row r="12" spans="1:21" x14ac:dyDescent="0.2">
      <c r="B12" s="46"/>
      <c r="C12" s="46"/>
      <c r="D12" s="46"/>
      <c r="E12" s="46"/>
      <c r="F12" s="46"/>
      <c r="G12" s="46"/>
      <c r="U12" s="17"/>
    </row>
    <row r="13" spans="1:21" x14ac:dyDescent="0.2">
      <c r="A13" s="19"/>
      <c r="B13" s="60"/>
      <c r="C13" s="60"/>
      <c r="D13" s="60"/>
      <c r="E13" s="60"/>
      <c r="F13" s="60"/>
      <c r="G13" s="60"/>
      <c r="U13" s="17"/>
    </row>
    <row r="14" spans="1:21" x14ac:dyDescent="0.2">
      <c r="U14" s="17"/>
    </row>
    <row r="15" spans="1:21" x14ac:dyDescent="0.2">
      <c r="U15" s="17"/>
    </row>
    <row r="16" spans="1:21" x14ac:dyDescent="0.2">
      <c r="U16" s="17"/>
    </row>
    <row r="17" spans="21:21" x14ac:dyDescent="0.2">
      <c r="U17" s="17"/>
    </row>
    <row r="18" spans="21:21" x14ac:dyDescent="0.2">
      <c r="U18" s="17"/>
    </row>
    <row r="19" spans="21:21" x14ac:dyDescent="0.2">
      <c r="U19" s="17"/>
    </row>
    <row r="20" spans="21:21" x14ac:dyDescent="0.2">
      <c r="U20" s="17"/>
    </row>
    <row r="21" spans="21:21" x14ac:dyDescent="0.2">
      <c r="U21" s="17"/>
    </row>
    <row r="22" spans="21:21" x14ac:dyDescent="0.2">
      <c r="U22" s="17"/>
    </row>
    <row r="23" spans="21:21" x14ac:dyDescent="0.2">
      <c r="U23" s="17"/>
    </row>
    <row r="24" spans="21:21" x14ac:dyDescent="0.2">
      <c r="U24" s="17"/>
    </row>
    <row r="25" spans="21:21" x14ac:dyDescent="0.2">
      <c r="U25" s="17"/>
    </row>
    <row r="26" spans="21:21" x14ac:dyDescent="0.2">
      <c r="U26" s="17"/>
    </row>
    <row r="27" spans="21:21" x14ac:dyDescent="0.2">
      <c r="U27" s="17"/>
    </row>
    <row r="28" spans="21:21" x14ac:dyDescent="0.2">
      <c r="U28" s="17"/>
    </row>
    <row r="29" spans="21:21" x14ac:dyDescent="0.2">
      <c r="U29" s="17"/>
    </row>
    <row r="30" spans="21:21" x14ac:dyDescent="0.2">
      <c r="U30" s="17"/>
    </row>
    <row r="31" spans="21:21" x14ac:dyDescent="0.2">
      <c r="U31" s="17"/>
    </row>
    <row r="32" spans="21:21" x14ac:dyDescent="0.2">
      <c r="U32" s="17"/>
    </row>
    <row r="33" spans="21:21" x14ac:dyDescent="0.2">
      <c r="U33" s="17"/>
    </row>
    <row r="34" spans="21:21" x14ac:dyDescent="0.2">
      <c r="U34" s="17"/>
    </row>
    <row r="35" spans="21:21" x14ac:dyDescent="0.2">
      <c r="U35" s="17"/>
    </row>
    <row r="36" spans="21:21" x14ac:dyDescent="0.2">
      <c r="U36" s="17"/>
    </row>
    <row r="37" spans="21:21" x14ac:dyDescent="0.2">
      <c r="U37" s="17"/>
    </row>
    <row r="38" spans="21:21" x14ac:dyDescent="0.2">
      <c r="U38" s="17"/>
    </row>
    <row r="39" spans="21:21" x14ac:dyDescent="0.2">
      <c r="U39" s="17"/>
    </row>
    <row r="40" spans="21:21" x14ac:dyDescent="0.2">
      <c r="U40" s="17"/>
    </row>
    <row r="41" spans="21:21" x14ac:dyDescent="0.2">
      <c r="U41" s="17"/>
    </row>
    <row r="42" spans="21:21" x14ac:dyDescent="0.2">
      <c r="U42" s="17"/>
    </row>
    <row r="43" spans="21:21" x14ac:dyDescent="0.2">
      <c r="U43" s="17"/>
    </row>
    <row r="44" spans="21:21" x14ac:dyDescent="0.2">
      <c r="U44" s="17"/>
    </row>
    <row r="45" spans="21:21" x14ac:dyDescent="0.2">
      <c r="U45" s="17"/>
    </row>
    <row r="46" spans="21:21" x14ac:dyDescent="0.2">
      <c r="U46" s="17"/>
    </row>
    <row r="47" spans="21:21" x14ac:dyDescent="0.2">
      <c r="U47" s="17"/>
    </row>
    <row r="48" spans="21:21" x14ac:dyDescent="0.2">
      <c r="U48" s="17"/>
    </row>
    <row r="49" spans="21:21" x14ac:dyDescent="0.2">
      <c r="U49" s="17"/>
    </row>
    <row r="50" spans="21:21" x14ac:dyDescent="0.2">
      <c r="U50" s="17"/>
    </row>
    <row r="51" spans="21:21" x14ac:dyDescent="0.2">
      <c r="U51" s="17"/>
    </row>
    <row r="52" spans="21:21" x14ac:dyDescent="0.2">
      <c r="U52" s="17"/>
    </row>
    <row r="53" spans="21:21" x14ac:dyDescent="0.2">
      <c r="U53" s="17"/>
    </row>
    <row r="54" spans="21:21" x14ac:dyDescent="0.2">
      <c r="U54" s="17"/>
    </row>
    <row r="55" spans="21:21" x14ac:dyDescent="0.2">
      <c r="U55" s="17"/>
    </row>
    <row r="56" spans="21:21" x14ac:dyDescent="0.2">
      <c r="U56" s="17"/>
    </row>
    <row r="57" spans="21:21" x14ac:dyDescent="0.2">
      <c r="U57" s="17"/>
    </row>
    <row r="58" spans="21:21" x14ac:dyDescent="0.2">
      <c r="U58" s="17"/>
    </row>
    <row r="59" spans="21:21" x14ac:dyDescent="0.2">
      <c r="U59" s="17"/>
    </row>
    <row r="60" spans="21:21" x14ac:dyDescent="0.2">
      <c r="U60" s="17"/>
    </row>
    <row r="61" spans="21:21" x14ac:dyDescent="0.2">
      <c r="U61" s="17"/>
    </row>
    <row r="62" spans="21:21" x14ac:dyDescent="0.2">
      <c r="U62" s="17"/>
    </row>
    <row r="63" spans="21:21" x14ac:dyDescent="0.2">
      <c r="U63" s="17"/>
    </row>
    <row r="64" spans="21:21" x14ac:dyDescent="0.2">
      <c r="U64" s="17"/>
    </row>
    <row r="65" spans="21:21" x14ac:dyDescent="0.2">
      <c r="U65" s="17"/>
    </row>
    <row r="66" spans="21:21" x14ac:dyDescent="0.2">
      <c r="U66" s="17"/>
    </row>
    <row r="67" spans="21:21" x14ac:dyDescent="0.2">
      <c r="U67" s="17"/>
    </row>
    <row r="68" spans="21:21" x14ac:dyDescent="0.2">
      <c r="U68" s="17"/>
    </row>
    <row r="69" spans="21:21" x14ac:dyDescent="0.2">
      <c r="U69" s="17"/>
    </row>
    <row r="70" spans="21:21" x14ac:dyDescent="0.2">
      <c r="U70" s="17"/>
    </row>
    <row r="71" spans="21:21" x14ac:dyDescent="0.2">
      <c r="U71" s="17"/>
    </row>
    <row r="72" spans="21:21" x14ac:dyDescent="0.2">
      <c r="U72" s="17"/>
    </row>
    <row r="73" spans="21:21" x14ac:dyDescent="0.2">
      <c r="U73" s="17"/>
    </row>
    <row r="74" spans="21:21" x14ac:dyDescent="0.2">
      <c r="U74" s="17"/>
    </row>
    <row r="75" spans="21:21" x14ac:dyDescent="0.2">
      <c r="U75" s="17"/>
    </row>
    <row r="76" spans="21:21" x14ac:dyDescent="0.2">
      <c r="U76" s="17"/>
    </row>
    <row r="77" spans="21:21" x14ac:dyDescent="0.2">
      <c r="U77" s="17"/>
    </row>
    <row r="78" spans="21:21" x14ac:dyDescent="0.2">
      <c r="U78" s="17"/>
    </row>
    <row r="79" spans="21:21" x14ac:dyDescent="0.2">
      <c r="U79" s="17"/>
    </row>
    <row r="80" spans="21:21" x14ac:dyDescent="0.2">
      <c r="U80" s="17"/>
    </row>
    <row r="81" spans="21:21" x14ac:dyDescent="0.2">
      <c r="U81" s="17"/>
    </row>
    <row r="82" spans="21:21" x14ac:dyDescent="0.2">
      <c r="U82" s="17"/>
    </row>
    <row r="83" spans="21:21" x14ac:dyDescent="0.2">
      <c r="U83" s="17"/>
    </row>
    <row r="84" spans="21:21" x14ac:dyDescent="0.2">
      <c r="U84" s="17"/>
    </row>
    <row r="85" spans="21:21" x14ac:dyDescent="0.2">
      <c r="U85" s="17"/>
    </row>
    <row r="86" spans="21:21" x14ac:dyDescent="0.2">
      <c r="U86" s="17"/>
    </row>
    <row r="87" spans="21:21" x14ac:dyDescent="0.2">
      <c r="U87" s="17"/>
    </row>
    <row r="88" spans="21:21" x14ac:dyDescent="0.2">
      <c r="U88" s="17"/>
    </row>
    <row r="89" spans="21:21" x14ac:dyDescent="0.2">
      <c r="U89" s="17"/>
    </row>
    <row r="90" spans="21:21" x14ac:dyDescent="0.2">
      <c r="U90" s="17"/>
    </row>
    <row r="91" spans="21:21" x14ac:dyDescent="0.2">
      <c r="U91" s="17"/>
    </row>
    <row r="92" spans="21:21" x14ac:dyDescent="0.2">
      <c r="U92" s="17"/>
    </row>
    <row r="93" spans="21:21" x14ac:dyDescent="0.2">
      <c r="U93" s="17"/>
    </row>
    <row r="94" spans="21:21" x14ac:dyDescent="0.2">
      <c r="U94" s="17"/>
    </row>
    <row r="95" spans="21:21" x14ac:dyDescent="0.2">
      <c r="U95" s="17"/>
    </row>
    <row r="96" spans="21:21" x14ac:dyDescent="0.2">
      <c r="U96" s="17"/>
    </row>
    <row r="97" spans="21:21" x14ac:dyDescent="0.2">
      <c r="U97" s="17"/>
    </row>
    <row r="98" spans="21:21" x14ac:dyDescent="0.2">
      <c r="U98" s="17"/>
    </row>
    <row r="99" spans="21:21" x14ac:dyDescent="0.2">
      <c r="U99" s="17"/>
    </row>
    <row r="100" spans="21:21" x14ac:dyDescent="0.2">
      <c r="U100" s="17"/>
    </row>
    <row r="101" spans="21:21" x14ac:dyDescent="0.2">
      <c r="U101" s="17"/>
    </row>
    <row r="102" spans="21:21" x14ac:dyDescent="0.2">
      <c r="U102" s="17"/>
    </row>
    <row r="103" spans="21:21" x14ac:dyDescent="0.2">
      <c r="U103" s="17"/>
    </row>
    <row r="104" spans="21:21" x14ac:dyDescent="0.2">
      <c r="U104" s="17"/>
    </row>
    <row r="105" spans="21:21" x14ac:dyDescent="0.2">
      <c r="U105" s="17"/>
    </row>
    <row r="106" spans="21:21" x14ac:dyDescent="0.2">
      <c r="U106" s="17"/>
    </row>
    <row r="107" spans="21:21" x14ac:dyDescent="0.2">
      <c r="U107" s="17"/>
    </row>
    <row r="108" spans="21:21" x14ac:dyDescent="0.2">
      <c r="U108" s="17"/>
    </row>
    <row r="109" spans="21:21" x14ac:dyDescent="0.2">
      <c r="U109" s="17"/>
    </row>
    <row r="110" spans="21:21" x14ac:dyDescent="0.2">
      <c r="U110" s="17"/>
    </row>
    <row r="111" spans="21:21" x14ac:dyDescent="0.2">
      <c r="U111" s="17"/>
    </row>
    <row r="112" spans="21:21" x14ac:dyDescent="0.2">
      <c r="U112" s="17"/>
    </row>
    <row r="113" spans="21:21" x14ac:dyDescent="0.2">
      <c r="U113" s="17"/>
    </row>
    <row r="114" spans="21:21" x14ac:dyDescent="0.2">
      <c r="U114" s="17"/>
    </row>
    <row r="115" spans="21:21" x14ac:dyDescent="0.2">
      <c r="U115" s="17"/>
    </row>
    <row r="116" spans="21:21" x14ac:dyDescent="0.2">
      <c r="U116" s="17"/>
    </row>
    <row r="117" spans="21:21" x14ac:dyDescent="0.2">
      <c r="U117" s="17"/>
    </row>
    <row r="118" spans="21:21" x14ac:dyDescent="0.2">
      <c r="U118" s="17"/>
    </row>
    <row r="119" spans="21:21" x14ac:dyDescent="0.2">
      <c r="U119" s="17"/>
    </row>
    <row r="120" spans="21:21" x14ac:dyDescent="0.2">
      <c r="U120" s="17"/>
    </row>
    <row r="121" spans="21:21" x14ac:dyDescent="0.2">
      <c r="U121" s="17"/>
    </row>
    <row r="122" spans="21:21" x14ac:dyDescent="0.2">
      <c r="U122" s="17"/>
    </row>
    <row r="123" spans="21:21" x14ac:dyDescent="0.2">
      <c r="U123" s="17"/>
    </row>
    <row r="124" spans="21:21" x14ac:dyDescent="0.2">
      <c r="U124" s="17"/>
    </row>
    <row r="125" spans="21:21" x14ac:dyDescent="0.2">
      <c r="U125" s="17"/>
    </row>
    <row r="126" spans="21:21" x14ac:dyDescent="0.2">
      <c r="U126" s="17"/>
    </row>
    <row r="127" spans="21:21" x14ac:dyDescent="0.2">
      <c r="U127" s="17"/>
    </row>
    <row r="128" spans="21:21" x14ac:dyDescent="0.2">
      <c r="U128" s="17"/>
    </row>
    <row r="129" spans="21:21" x14ac:dyDescent="0.2">
      <c r="U129" s="17"/>
    </row>
    <row r="130" spans="21:21" x14ac:dyDescent="0.2">
      <c r="U130" s="17"/>
    </row>
    <row r="131" spans="21:21" x14ac:dyDescent="0.2">
      <c r="U131" s="17"/>
    </row>
    <row r="132" spans="21:21" x14ac:dyDescent="0.2">
      <c r="U132" s="17"/>
    </row>
    <row r="133" spans="21:21" x14ac:dyDescent="0.2">
      <c r="U133" s="17"/>
    </row>
    <row r="134" spans="21:21" x14ac:dyDescent="0.2">
      <c r="U134" s="17"/>
    </row>
    <row r="135" spans="21:21" x14ac:dyDescent="0.2">
      <c r="U135" s="17"/>
    </row>
    <row r="136" spans="21:21" x14ac:dyDescent="0.2">
      <c r="U136" s="17"/>
    </row>
    <row r="137" spans="21:21" x14ac:dyDescent="0.2">
      <c r="U137" s="17"/>
    </row>
    <row r="138" spans="21:21" x14ac:dyDescent="0.2">
      <c r="U138" s="17"/>
    </row>
    <row r="139" spans="21:21" x14ac:dyDescent="0.2">
      <c r="U139" s="17"/>
    </row>
    <row r="140" spans="21:21" x14ac:dyDescent="0.2">
      <c r="U140" s="17"/>
    </row>
    <row r="141" spans="21:21" x14ac:dyDescent="0.2">
      <c r="U141" s="17"/>
    </row>
    <row r="142" spans="21:21" x14ac:dyDescent="0.2">
      <c r="U142" s="17"/>
    </row>
    <row r="143" spans="21:21" x14ac:dyDescent="0.2">
      <c r="U143" s="17"/>
    </row>
    <row r="144" spans="21:21" x14ac:dyDescent="0.2">
      <c r="U144" s="17"/>
    </row>
    <row r="145" spans="21:21" x14ac:dyDescent="0.2">
      <c r="U145" s="17"/>
    </row>
    <row r="146" spans="21:21" x14ac:dyDescent="0.2">
      <c r="U146" s="17"/>
    </row>
    <row r="147" spans="21:21" x14ac:dyDescent="0.2">
      <c r="U147" s="17"/>
    </row>
    <row r="148" spans="21:21" x14ac:dyDescent="0.2">
      <c r="U148" s="17"/>
    </row>
    <row r="149" spans="21:21" x14ac:dyDescent="0.2">
      <c r="U149" s="17"/>
    </row>
    <row r="150" spans="21:21" x14ac:dyDescent="0.2">
      <c r="U150" s="17"/>
    </row>
    <row r="151" spans="21:21" x14ac:dyDescent="0.2">
      <c r="U151" s="17"/>
    </row>
    <row r="152" spans="21:21" x14ac:dyDescent="0.2">
      <c r="U152" s="17"/>
    </row>
    <row r="153" spans="21:21" x14ac:dyDescent="0.2">
      <c r="U153" s="17"/>
    </row>
    <row r="154" spans="21:21" x14ac:dyDescent="0.2">
      <c r="U154" s="17"/>
    </row>
    <row r="155" spans="21:21" x14ac:dyDescent="0.2">
      <c r="U155" s="17"/>
    </row>
    <row r="156" spans="21:21" x14ac:dyDescent="0.2">
      <c r="U156" s="17"/>
    </row>
    <row r="157" spans="21:21" x14ac:dyDescent="0.2">
      <c r="U157" s="17"/>
    </row>
    <row r="158" spans="21:21" x14ac:dyDescent="0.2">
      <c r="U158" s="17"/>
    </row>
    <row r="159" spans="21:21" x14ac:dyDescent="0.2">
      <c r="U159" s="17"/>
    </row>
    <row r="160" spans="21:21" x14ac:dyDescent="0.2">
      <c r="U160" s="17"/>
    </row>
    <row r="161" spans="21:21" x14ac:dyDescent="0.2">
      <c r="U161" s="17"/>
    </row>
    <row r="162" spans="21:21" x14ac:dyDescent="0.2">
      <c r="U162" s="17"/>
    </row>
    <row r="163" spans="21:21" x14ac:dyDescent="0.2">
      <c r="U163" s="17"/>
    </row>
    <row r="164" spans="21:21" x14ac:dyDescent="0.2">
      <c r="U164" s="17"/>
    </row>
    <row r="165" spans="21:21" x14ac:dyDescent="0.2">
      <c r="U165" s="17"/>
    </row>
    <row r="166" spans="21:21" x14ac:dyDescent="0.2">
      <c r="U166" s="17"/>
    </row>
    <row r="167" spans="21:21" x14ac:dyDescent="0.2">
      <c r="U167" s="17"/>
    </row>
    <row r="168" spans="21:21" x14ac:dyDescent="0.2">
      <c r="U168" s="17"/>
    </row>
    <row r="169" spans="21:21" x14ac:dyDescent="0.2">
      <c r="U169" s="17"/>
    </row>
    <row r="170" spans="21:21" x14ac:dyDescent="0.2">
      <c r="U170" s="17"/>
    </row>
    <row r="171" spans="21:21" x14ac:dyDescent="0.2">
      <c r="U171" s="17"/>
    </row>
    <row r="172" spans="21:21" x14ac:dyDescent="0.2">
      <c r="U172" s="17"/>
    </row>
    <row r="173" spans="21:21" x14ac:dyDescent="0.2">
      <c r="U173" s="17"/>
    </row>
    <row r="174" spans="21:21" x14ac:dyDescent="0.2">
      <c r="U174" s="17"/>
    </row>
    <row r="175" spans="21:21" x14ac:dyDescent="0.2">
      <c r="U175" s="17"/>
    </row>
    <row r="176" spans="21:21" x14ac:dyDescent="0.2">
      <c r="U176" s="17"/>
    </row>
    <row r="177" spans="21:21" x14ac:dyDescent="0.2">
      <c r="U177" s="17"/>
    </row>
    <row r="178" spans="21:21" x14ac:dyDescent="0.2">
      <c r="U178" s="17"/>
    </row>
    <row r="179" spans="21:21" x14ac:dyDescent="0.2">
      <c r="U179" s="17"/>
    </row>
    <row r="180" spans="21:21" x14ac:dyDescent="0.2">
      <c r="U180" s="17"/>
    </row>
    <row r="181" spans="21:21" x14ac:dyDescent="0.2">
      <c r="U181" s="17"/>
    </row>
    <row r="182" spans="21:21" x14ac:dyDescent="0.2">
      <c r="U182" s="17"/>
    </row>
    <row r="183" spans="21:21" x14ac:dyDescent="0.2">
      <c r="U183" s="17"/>
    </row>
    <row r="184" spans="21:21" x14ac:dyDescent="0.2">
      <c r="U184" s="17"/>
    </row>
    <row r="185" spans="21:21" x14ac:dyDescent="0.2">
      <c r="U185" s="17"/>
    </row>
    <row r="186" spans="21:21" x14ac:dyDescent="0.2">
      <c r="U186" s="17"/>
    </row>
    <row r="187" spans="21:21" x14ac:dyDescent="0.2">
      <c r="U187" s="17"/>
    </row>
    <row r="188" spans="21:21" x14ac:dyDescent="0.2">
      <c r="U188" s="17"/>
    </row>
    <row r="189" spans="21:21" x14ac:dyDescent="0.2">
      <c r="U189" s="17"/>
    </row>
    <row r="190" spans="21:21" x14ac:dyDescent="0.2">
      <c r="U190" s="17"/>
    </row>
    <row r="191" spans="21:21" x14ac:dyDescent="0.2">
      <c r="U191" s="17"/>
    </row>
    <row r="192" spans="21:21" x14ac:dyDescent="0.2">
      <c r="U192" s="17"/>
    </row>
    <row r="193" spans="21:21" x14ac:dyDescent="0.2">
      <c r="U193" s="17"/>
    </row>
    <row r="194" spans="21:21" x14ac:dyDescent="0.2">
      <c r="U194" s="17"/>
    </row>
    <row r="195" spans="21:21" x14ac:dyDescent="0.2">
      <c r="U195" s="17"/>
    </row>
    <row r="196" spans="21:21" x14ac:dyDescent="0.2">
      <c r="U196" s="17"/>
    </row>
    <row r="197" spans="21:21" x14ac:dyDescent="0.2">
      <c r="U197" s="17"/>
    </row>
    <row r="198" spans="21:21" x14ac:dyDescent="0.2">
      <c r="U198" s="17"/>
    </row>
    <row r="199" spans="21:21" x14ac:dyDescent="0.2">
      <c r="U199" s="17"/>
    </row>
    <row r="200" spans="21:21" x14ac:dyDescent="0.2">
      <c r="U200" s="17"/>
    </row>
    <row r="201" spans="21:21" x14ac:dyDescent="0.2">
      <c r="U201" s="17"/>
    </row>
    <row r="202" spans="21:21" x14ac:dyDescent="0.2">
      <c r="U202" s="17"/>
    </row>
    <row r="203" spans="21:21" x14ac:dyDescent="0.2">
      <c r="U203" s="17"/>
    </row>
    <row r="204" spans="21:21" x14ac:dyDescent="0.2">
      <c r="U204" s="17"/>
    </row>
    <row r="205" spans="21:21" x14ac:dyDescent="0.2">
      <c r="U205" s="17"/>
    </row>
    <row r="206" spans="21:21" x14ac:dyDescent="0.2">
      <c r="U206" s="17"/>
    </row>
    <row r="207" spans="21:21" x14ac:dyDescent="0.2">
      <c r="U207" s="17"/>
    </row>
    <row r="208" spans="21:21" x14ac:dyDescent="0.2">
      <c r="U208" s="17"/>
    </row>
    <row r="209" spans="21:21" x14ac:dyDescent="0.2">
      <c r="U209" s="17"/>
    </row>
    <row r="210" spans="21:21" x14ac:dyDescent="0.2">
      <c r="U210" s="17"/>
    </row>
    <row r="211" spans="21:21" x14ac:dyDescent="0.2">
      <c r="U211" s="17"/>
    </row>
    <row r="212" spans="21:21" x14ac:dyDescent="0.2">
      <c r="U212" s="17"/>
    </row>
    <row r="213" spans="21:21" x14ac:dyDescent="0.2">
      <c r="U213" s="17"/>
    </row>
    <row r="214" spans="21:21" x14ac:dyDescent="0.2">
      <c r="U214" s="17"/>
    </row>
    <row r="215" spans="21:21" x14ac:dyDescent="0.2">
      <c r="U215" s="17"/>
    </row>
    <row r="216" spans="21:21" x14ac:dyDescent="0.2">
      <c r="U216" s="17"/>
    </row>
    <row r="217" spans="21:21" x14ac:dyDescent="0.2">
      <c r="U217" s="17"/>
    </row>
    <row r="218" spans="21:21" x14ac:dyDescent="0.2">
      <c r="U218" s="17"/>
    </row>
    <row r="219" spans="21:21" x14ac:dyDescent="0.2">
      <c r="U219" s="17"/>
    </row>
    <row r="220" spans="21:21" x14ac:dyDescent="0.2">
      <c r="U220" s="17"/>
    </row>
    <row r="221" spans="21:21" x14ac:dyDescent="0.2">
      <c r="U221" s="17"/>
    </row>
    <row r="222" spans="21:21" x14ac:dyDescent="0.2">
      <c r="U222" s="17"/>
    </row>
    <row r="223" spans="21:21" x14ac:dyDescent="0.2">
      <c r="U223" s="17"/>
    </row>
    <row r="224" spans="21:21" x14ac:dyDescent="0.2">
      <c r="U224" s="17"/>
    </row>
    <row r="225" spans="21:21" x14ac:dyDescent="0.2">
      <c r="U225" s="17"/>
    </row>
    <row r="226" spans="21:21" x14ac:dyDescent="0.2">
      <c r="U226" s="17"/>
    </row>
    <row r="227" spans="21:21" x14ac:dyDescent="0.2">
      <c r="U227" s="17"/>
    </row>
    <row r="228" spans="21:21" x14ac:dyDescent="0.2">
      <c r="U228" s="17"/>
    </row>
    <row r="229" spans="21:21" x14ac:dyDescent="0.2">
      <c r="U229" s="17"/>
    </row>
    <row r="230" spans="21:21" x14ac:dyDescent="0.2">
      <c r="U230" s="17"/>
    </row>
    <row r="231" spans="21:21" x14ac:dyDescent="0.2">
      <c r="U231" s="17"/>
    </row>
    <row r="232" spans="21:21" x14ac:dyDescent="0.2">
      <c r="U232" s="17"/>
    </row>
    <row r="233" spans="21:21" x14ac:dyDescent="0.2">
      <c r="U233" s="17"/>
    </row>
    <row r="234" spans="21:21" x14ac:dyDescent="0.2">
      <c r="U234" s="17"/>
    </row>
    <row r="235" spans="21:21" x14ac:dyDescent="0.2">
      <c r="U235" s="17"/>
    </row>
    <row r="236" spans="21:21" x14ac:dyDescent="0.2">
      <c r="U236" s="17"/>
    </row>
    <row r="237" spans="21:21" x14ac:dyDescent="0.2">
      <c r="U237" s="17"/>
    </row>
    <row r="238" spans="21:21" x14ac:dyDescent="0.2">
      <c r="U238" s="17"/>
    </row>
    <row r="239" spans="21:21" x14ac:dyDescent="0.2">
      <c r="U239" s="17"/>
    </row>
    <row r="240" spans="21:21" x14ac:dyDescent="0.2">
      <c r="U240" s="17"/>
    </row>
    <row r="241" spans="21:21" x14ac:dyDescent="0.2">
      <c r="U241" s="17"/>
    </row>
    <row r="242" spans="21:21" x14ac:dyDescent="0.2">
      <c r="U242" s="17"/>
    </row>
    <row r="243" spans="21:21" x14ac:dyDescent="0.2">
      <c r="U243" s="17"/>
    </row>
    <row r="244" spans="21:21" x14ac:dyDescent="0.2">
      <c r="U244" s="17"/>
    </row>
    <row r="245" spans="21:21" x14ac:dyDescent="0.2">
      <c r="U245" s="17"/>
    </row>
    <row r="246" spans="21:21" x14ac:dyDescent="0.2">
      <c r="U246" s="17"/>
    </row>
    <row r="247" spans="21:21" x14ac:dyDescent="0.2">
      <c r="U247" s="17"/>
    </row>
    <row r="248" spans="21:21" x14ac:dyDescent="0.2">
      <c r="U248" s="17"/>
    </row>
    <row r="249" spans="21:21" x14ac:dyDescent="0.2">
      <c r="U249" s="17"/>
    </row>
    <row r="250" spans="21:21" x14ac:dyDescent="0.2">
      <c r="U250" s="17"/>
    </row>
    <row r="251" spans="21:21" x14ac:dyDescent="0.2">
      <c r="U251" s="17"/>
    </row>
    <row r="252" spans="21:21" x14ac:dyDescent="0.2">
      <c r="U252" s="17"/>
    </row>
    <row r="253" spans="21:21" x14ac:dyDescent="0.2">
      <c r="U253" s="17"/>
    </row>
    <row r="254" spans="21:21" x14ac:dyDescent="0.2">
      <c r="U254" s="17"/>
    </row>
    <row r="255" spans="21:21" x14ac:dyDescent="0.2">
      <c r="U255" s="17"/>
    </row>
    <row r="256" spans="21:21" x14ac:dyDescent="0.2">
      <c r="U256" s="17"/>
    </row>
    <row r="257" spans="21:21" x14ac:dyDescent="0.2">
      <c r="U257" s="17"/>
    </row>
    <row r="258" spans="21:21" x14ac:dyDescent="0.2">
      <c r="U258" s="17"/>
    </row>
    <row r="259" spans="21:21" x14ac:dyDescent="0.2">
      <c r="U259" s="17"/>
    </row>
    <row r="260" spans="21:21" x14ac:dyDescent="0.2">
      <c r="U260" s="17"/>
    </row>
    <row r="261" spans="21:21" x14ac:dyDescent="0.2">
      <c r="U261" s="17"/>
    </row>
    <row r="262" spans="21:21" x14ac:dyDescent="0.2">
      <c r="U262" s="17"/>
    </row>
    <row r="263" spans="21:21" x14ac:dyDescent="0.2">
      <c r="U263" s="17"/>
    </row>
    <row r="264" spans="21:21" x14ac:dyDescent="0.2">
      <c r="U264" s="17"/>
    </row>
    <row r="265" spans="21:21" x14ac:dyDescent="0.2">
      <c r="U265" s="17"/>
    </row>
    <row r="266" spans="21:21" x14ac:dyDescent="0.2">
      <c r="U266" s="17"/>
    </row>
    <row r="267" spans="21:21" x14ac:dyDescent="0.2">
      <c r="U267" s="17"/>
    </row>
    <row r="268" spans="21:21" x14ac:dyDescent="0.2">
      <c r="U268" s="17"/>
    </row>
    <row r="269" spans="21:21" x14ac:dyDescent="0.2">
      <c r="U269" s="17"/>
    </row>
    <row r="270" spans="21:21" x14ac:dyDescent="0.2">
      <c r="U270" s="17"/>
    </row>
    <row r="271" spans="21:21" x14ac:dyDescent="0.2">
      <c r="U271" s="17"/>
    </row>
    <row r="272" spans="21:21" x14ac:dyDescent="0.2">
      <c r="U272" s="17"/>
    </row>
    <row r="273" spans="21:21" x14ac:dyDescent="0.2">
      <c r="U273" s="17"/>
    </row>
    <row r="274" spans="21:21" x14ac:dyDescent="0.2">
      <c r="U274" s="17"/>
    </row>
    <row r="275" spans="21:21" x14ac:dyDescent="0.2">
      <c r="U275" s="17"/>
    </row>
    <row r="276" spans="21:21" x14ac:dyDescent="0.2">
      <c r="U276" s="17"/>
    </row>
    <row r="277" spans="21:21" x14ac:dyDescent="0.2">
      <c r="U277" s="17"/>
    </row>
    <row r="278" spans="21:21" x14ac:dyDescent="0.2">
      <c r="U278" s="17"/>
    </row>
    <row r="279" spans="21:21" x14ac:dyDescent="0.2">
      <c r="U279" s="17"/>
    </row>
    <row r="280" spans="21:21" x14ac:dyDescent="0.2">
      <c r="U280" s="17"/>
    </row>
    <row r="281" spans="21:21" x14ac:dyDescent="0.2">
      <c r="U281" s="17"/>
    </row>
    <row r="282" spans="21:21" x14ac:dyDescent="0.2">
      <c r="U282" s="17"/>
    </row>
    <row r="283" spans="21:21" x14ac:dyDescent="0.2">
      <c r="U283" s="17"/>
    </row>
    <row r="284" spans="21:21" x14ac:dyDescent="0.2">
      <c r="U284" s="17"/>
    </row>
    <row r="285" spans="21:21" x14ac:dyDescent="0.2">
      <c r="U285" s="17"/>
    </row>
    <row r="286" spans="21:21" x14ac:dyDescent="0.2">
      <c r="U286" s="17"/>
    </row>
    <row r="287" spans="21:21" x14ac:dyDescent="0.2">
      <c r="U287" s="17"/>
    </row>
    <row r="288" spans="21:21" x14ac:dyDescent="0.2">
      <c r="U288" s="17"/>
    </row>
    <row r="289" spans="21:21" x14ac:dyDescent="0.2">
      <c r="U289" s="17"/>
    </row>
    <row r="290" spans="21:21" x14ac:dyDescent="0.2">
      <c r="U290" s="17"/>
    </row>
    <row r="291" spans="21:21" x14ac:dyDescent="0.2">
      <c r="U291" s="17"/>
    </row>
    <row r="292" spans="21:21" x14ac:dyDescent="0.2">
      <c r="U292" s="17"/>
    </row>
    <row r="293" spans="21:21" x14ac:dyDescent="0.2">
      <c r="U293" s="17"/>
    </row>
    <row r="294" spans="21:21" x14ac:dyDescent="0.2">
      <c r="U294" s="17"/>
    </row>
    <row r="295" spans="21:21" x14ac:dyDescent="0.2">
      <c r="U295" s="17"/>
    </row>
    <row r="296" spans="21:21" x14ac:dyDescent="0.2">
      <c r="U296" s="17"/>
    </row>
    <row r="297" spans="21:21" x14ac:dyDescent="0.2">
      <c r="U297" s="17"/>
    </row>
    <row r="298" spans="21:21" x14ac:dyDescent="0.2">
      <c r="U298" s="17"/>
    </row>
    <row r="299" spans="21:21" x14ac:dyDescent="0.2">
      <c r="U299" s="17"/>
    </row>
    <row r="300" spans="21:21" x14ac:dyDescent="0.2">
      <c r="U300" s="17"/>
    </row>
    <row r="301" spans="21:21" x14ac:dyDescent="0.2">
      <c r="U301" s="17"/>
    </row>
    <row r="302" spans="21:21" x14ac:dyDescent="0.2">
      <c r="U302" s="17"/>
    </row>
    <row r="303" spans="21:21" x14ac:dyDescent="0.2">
      <c r="U303" s="17"/>
    </row>
    <row r="304" spans="21:21" x14ac:dyDescent="0.2">
      <c r="U304" s="17"/>
    </row>
    <row r="305" spans="21:21" x14ac:dyDescent="0.2">
      <c r="U305" s="17"/>
    </row>
    <row r="306" spans="21:21" x14ac:dyDescent="0.2">
      <c r="U306" s="17"/>
    </row>
    <row r="307" spans="21:21" x14ac:dyDescent="0.2">
      <c r="U307" s="17"/>
    </row>
    <row r="308" spans="21:21" x14ac:dyDescent="0.2">
      <c r="U308" s="17"/>
    </row>
    <row r="309" spans="21:21" x14ac:dyDescent="0.2">
      <c r="U309" s="17"/>
    </row>
    <row r="310" spans="21:21" x14ac:dyDescent="0.2">
      <c r="U310" s="17"/>
    </row>
    <row r="311" spans="21:21" x14ac:dyDescent="0.2">
      <c r="U311" s="17"/>
    </row>
    <row r="312" spans="21:21" x14ac:dyDescent="0.2">
      <c r="U312" s="17"/>
    </row>
    <row r="313" spans="21:21" x14ac:dyDescent="0.2">
      <c r="U313" s="17"/>
    </row>
    <row r="314" spans="21:21" x14ac:dyDescent="0.2">
      <c r="U314" s="17"/>
    </row>
    <row r="315" spans="21:21" x14ac:dyDescent="0.2">
      <c r="U315" s="17"/>
    </row>
    <row r="316" spans="21:21" x14ac:dyDescent="0.2">
      <c r="U316" s="17"/>
    </row>
    <row r="317" spans="21:21" x14ac:dyDescent="0.2">
      <c r="U317" s="17"/>
    </row>
    <row r="318" spans="21:21" x14ac:dyDescent="0.2">
      <c r="U318" s="17"/>
    </row>
    <row r="319" spans="21:21" x14ac:dyDescent="0.2">
      <c r="U319" s="17"/>
    </row>
    <row r="320" spans="21:21" x14ac:dyDescent="0.2">
      <c r="U320" s="17"/>
    </row>
    <row r="321" spans="21:21" x14ac:dyDescent="0.2">
      <c r="U321" s="17"/>
    </row>
    <row r="322" spans="21:21" x14ac:dyDescent="0.2">
      <c r="U322" s="17"/>
    </row>
    <row r="323" spans="21:21" x14ac:dyDescent="0.2">
      <c r="U323" s="17"/>
    </row>
    <row r="324" spans="21:21" x14ac:dyDescent="0.2">
      <c r="U324" s="17"/>
    </row>
    <row r="325" spans="21:21" x14ac:dyDescent="0.2">
      <c r="U325" s="17"/>
    </row>
    <row r="326" spans="21:21" x14ac:dyDescent="0.2">
      <c r="U326" s="17"/>
    </row>
    <row r="327" spans="21:21" x14ac:dyDescent="0.2">
      <c r="U327" s="17"/>
    </row>
    <row r="328" spans="21:21" x14ac:dyDescent="0.2">
      <c r="U328" s="17"/>
    </row>
    <row r="329" spans="21:21" x14ac:dyDescent="0.2">
      <c r="U329" s="17"/>
    </row>
    <row r="330" spans="21:21" x14ac:dyDescent="0.2">
      <c r="U330" s="17"/>
    </row>
    <row r="331" spans="21:21" x14ac:dyDescent="0.2">
      <c r="U331" s="17"/>
    </row>
    <row r="332" spans="21:21" x14ac:dyDescent="0.2">
      <c r="U332" s="17"/>
    </row>
    <row r="333" spans="21:21" x14ac:dyDescent="0.2">
      <c r="U333" s="17"/>
    </row>
    <row r="334" spans="21:21" x14ac:dyDescent="0.2">
      <c r="U334" s="17"/>
    </row>
    <row r="335" spans="21:21" x14ac:dyDescent="0.2">
      <c r="U335" s="17"/>
    </row>
    <row r="336" spans="21:21" x14ac:dyDescent="0.2">
      <c r="U336" s="17"/>
    </row>
    <row r="337" spans="21:21" x14ac:dyDescent="0.2">
      <c r="U337" s="17"/>
    </row>
    <row r="338" spans="21:21" x14ac:dyDescent="0.2">
      <c r="U338" s="17"/>
    </row>
    <row r="339" spans="21:21" x14ac:dyDescent="0.2">
      <c r="U339" s="17"/>
    </row>
    <row r="340" spans="21:21" x14ac:dyDescent="0.2">
      <c r="U340" s="17"/>
    </row>
    <row r="341" spans="21:21" x14ac:dyDescent="0.2">
      <c r="U341" s="17"/>
    </row>
    <row r="342" spans="21:21" x14ac:dyDescent="0.2">
      <c r="U342" s="17"/>
    </row>
    <row r="343" spans="21:21" x14ac:dyDescent="0.2">
      <c r="U343" s="17"/>
    </row>
    <row r="344" spans="21:21" x14ac:dyDescent="0.2">
      <c r="U344" s="17"/>
    </row>
    <row r="345" spans="21:21" x14ac:dyDescent="0.2">
      <c r="U345" s="17"/>
    </row>
    <row r="346" spans="21:21" x14ac:dyDescent="0.2">
      <c r="U346" s="17"/>
    </row>
    <row r="347" spans="21:21" x14ac:dyDescent="0.2">
      <c r="U347" s="17"/>
    </row>
    <row r="348" spans="21:21" x14ac:dyDescent="0.2">
      <c r="U348" s="17"/>
    </row>
    <row r="349" spans="21:21" x14ac:dyDescent="0.2">
      <c r="U349" s="17"/>
    </row>
    <row r="350" spans="21:21" x14ac:dyDescent="0.2">
      <c r="U350" s="17"/>
    </row>
    <row r="351" spans="21:21" x14ac:dyDescent="0.2">
      <c r="U351" s="17"/>
    </row>
    <row r="352" spans="21:21" x14ac:dyDescent="0.2">
      <c r="U352" s="17"/>
    </row>
    <row r="353" spans="21:21" x14ac:dyDescent="0.2">
      <c r="U353" s="17"/>
    </row>
    <row r="354" spans="21:21" x14ac:dyDescent="0.2">
      <c r="U354" s="17"/>
    </row>
    <row r="355" spans="21:21" x14ac:dyDescent="0.2">
      <c r="U355" s="17"/>
    </row>
    <row r="356" spans="21:21" x14ac:dyDescent="0.2">
      <c r="U356" s="17"/>
    </row>
    <row r="357" spans="21:21" x14ac:dyDescent="0.2">
      <c r="U357" s="17"/>
    </row>
    <row r="358" spans="21:21" x14ac:dyDescent="0.2">
      <c r="U358" s="17"/>
    </row>
    <row r="359" spans="21:21" x14ac:dyDescent="0.2">
      <c r="U359" s="17"/>
    </row>
  </sheetData>
  <hyperlinks>
    <hyperlink ref="A2" location="Forside!A1" display="Forside"/>
  </hyperlink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8"/>
  <sheetViews>
    <sheetView zoomScale="55" zoomScaleNormal="55" workbookViewId="0"/>
  </sheetViews>
  <sheetFormatPr defaultRowHeight="14.25" x14ac:dyDescent="0.2"/>
  <cols>
    <col min="1" max="1" width="21.5703125" style="17" bestFit="1" customWidth="1"/>
    <col min="2" max="2" width="44.140625" style="17" customWidth="1"/>
    <col min="3" max="3" width="50.28515625" style="17" customWidth="1"/>
    <col min="4" max="4" width="43" style="17" customWidth="1"/>
    <col min="5" max="5" width="50.85546875" style="17" customWidth="1"/>
    <col min="6" max="16384" width="9.140625" style="17"/>
  </cols>
  <sheetData>
    <row r="1" spans="1:11" s="2" customFormat="1" ht="15" x14ac:dyDescent="0.25">
      <c r="A1" s="10" t="s">
        <v>158</v>
      </c>
      <c r="B1" s="10" t="s">
        <v>100</v>
      </c>
    </row>
    <row r="2" spans="1:11" s="2" customFormat="1" ht="28.5" customHeight="1" x14ac:dyDescent="0.2">
      <c r="A2" s="11" t="s">
        <v>43</v>
      </c>
    </row>
    <row r="3" spans="1:11" x14ac:dyDescent="0.2">
      <c r="A3" s="16" t="s">
        <v>143</v>
      </c>
      <c r="B3" s="16" t="s">
        <v>159</v>
      </c>
      <c r="C3" s="16" t="s">
        <v>160</v>
      </c>
      <c r="D3" s="16" t="s">
        <v>161</v>
      </c>
      <c r="E3" s="16" t="s">
        <v>162</v>
      </c>
    </row>
    <row r="4" spans="1:11" x14ac:dyDescent="0.2">
      <c r="A4" s="18">
        <v>580</v>
      </c>
      <c r="B4" s="18">
        <v>-74.879683646750635</v>
      </c>
      <c r="C4" s="69">
        <v>-0.35040666509876239</v>
      </c>
      <c r="D4" s="35">
        <v>-105.115363465017</v>
      </c>
      <c r="E4" s="70">
        <v>-0.51725344979625676</v>
      </c>
      <c r="F4" s="19"/>
      <c r="G4" s="19"/>
      <c r="H4" s="19"/>
      <c r="I4" s="19"/>
      <c r="J4" s="19"/>
      <c r="K4" s="19"/>
    </row>
    <row r="5" spans="1:11" x14ac:dyDescent="0.2">
      <c r="A5" s="18">
        <v>851</v>
      </c>
      <c r="B5" s="18">
        <v>-238.0575276498009</v>
      </c>
      <c r="C5" s="69">
        <v>-0.25961936872403141</v>
      </c>
      <c r="D5" s="35">
        <v>-166.11020572217441</v>
      </c>
      <c r="E5" s="70">
        <v>-0.19091864708712281</v>
      </c>
      <c r="F5" s="19"/>
      <c r="G5" s="19"/>
      <c r="H5" s="19"/>
      <c r="I5" s="19"/>
      <c r="J5" s="19"/>
      <c r="K5" s="19"/>
    </row>
    <row r="6" spans="1:11" x14ac:dyDescent="0.2">
      <c r="A6" s="18">
        <v>751</v>
      </c>
      <c r="B6" s="18">
        <v>-564.78906556171398</v>
      </c>
      <c r="C6" s="69">
        <v>-0.32946035170833909</v>
      </c>
      <c r="D6" s="35">
        <v>-350.04086256058372</v>
      </c>
      <c r="E6" s="70">
        <v>-0.23397154062351541</v>
      </c>
      <c r="F6" s="19"/>
      <c r="G6" s="19"/>
      <c r="H6" s="19"/>
      <c r="I6" s="19"/>
      <c r="J6" s="19"/>
      <c r="K6" s="19"/>
    </row>
    <row r="7" spans="1:11" x14ac:dyDescent="0.2">
      <c r="A7" s="18">
        <v>165</v>
      </c>
      <c r="B7" s="18">
        <v>6.1534018660148524</v>
      </c>
      <c r="C7" s="69">
        <v>3.820766596605777E-2</v>
      </c>
      <c r="D7" s="35">
        <v>2.4736150366845009</v>
      </c>
      <c r="E7" s="70">
        <v>2.488356910371034E-2</v>
      </c>
      <c r="F7" s="19"/>
      <c r="G7" s="19"/>
      <c r="H7" s="19"/>
      <c r="I7" s="19"/>
      <c r="J7" s="19"/>
      <c r="K7" s="19"/>
    </row>
    <row r="8" spans="1:11" x14ac:dyDescent="0.2">
      <c r="A8" s="18">
        <v>201</v>
      </c>
      <c r="B8" s="18">
        <v>24.270280633912979</v>
      </c>
      <c r="C8" s="69">
        <v>0.20327129034572919</v>
      </c>
      <c r="D8" s="35">
        <v>17.485928293336741</v>
      </c>
      <c r="E8" s="70">
        <v>0.16111525286041231</v>
      </c>
      <c r="F8" s="19"/>
      <c r="G8" s="19"/>
      <c r="H8" s="19"/>
      <c r="I8" s="19"/>
      <c r="J8" s="19"/>
      <c r="K8" s="19"/>
    </row>
    <row r="9" spans="1:11" x14ac:dyDescent="0.2">
      <c r="A9" s="18">
        <v>420</v>
      </c>
      <c r="B9" s="18">
        <v>4.2552512448193216</v>
      </c>
      <c r="C9" s="69">
        <v>3.836358313144167E-2</v>
      </c>
      <c r="D9" s="35">
        <v>-3.8865775186786791</v>
      </c>
      <c r="E9" s="70">
        <v>-2.6873858013877129E-2</v>
      </c>
      <c r="F9" s="19"/>
      <c r="G9" s="19"/>
      <c r="H9" s="19"/>
      <c r="I9" s="19"/>
      <c r="J9" s="19"/>
      <c r="K9" s="19"/>
    </row>
    <row r="10" spans="1:11" x14ac:dyDescent="0.2">
      <c r="A10" s="18">
        <v>151</v>
      </c>
      <c r="B10" s="18">
        <v>84.277818546561974</v>
      </c>
      <c r="C10" s="69">
        <v>0.23275382655081589</v>
      </c>
      <c r="D10" s="35">
        <v>22.380835304226469</v>
      </c>
      <c r="E10" s="70">
        <v>0.1202106852243157</v>
      </c>
      <c r="F10" s="19"/>
      <c r="G10" s="19"/>
      <c r="H10" s="19"/>
      <c r="I10" s="19"/>
      <c r="J10" s="19"/>
      <c r="K10" s="19"/>
    </row>
    <row r="11" spans="1:11" x14ac:dyDescent="0.2">
      <c r="A11" s="18">
        <v>530</v>
      </c>
      <c r="B11" s="18">
        <v>14.59456053670668</v>
      </c>
      <c r="C11" s="69">
        <v>9.913948998242933E-2</v>
      </c>
      <c r="D11" s="35">
        <v>-17.404267518051551</v>
      </c>
      <c r="E11" s="70">
        <v>-0.1670290682117429</v>
      </c>
      <c r="F11" s="19"/>
      <c r="G11" s="19"/>
      <c r="H11" s="19"/>
      <c r="I11" s="19"/>
      <c r="J11" s="19"/>
      <c r="K11" s="19"/>
    </row>
    <row r="12" spans="1:11" x14ac:dyDescent="0.2">
      <c r="A12" s="18">
        <v>400</v>
      </c>
      <c r="B12" s="18">
        <v>-65.377305263318831</v>
      </c>
      <c r="C12" s="69">
        <v>-0.52941466601670895</v>
      </c>
      <c r="D12" s="35">
        <v>-60.790996062349507</v>
      </c>
      <c r="E12" s="70">
        <v>-0.48237444862158801</v>
      </c>
      <c r="F12" s="19"/>
      <c r="G12" s="19"/>
      <c r="H12" s="19"/>
      <c r="I12" s="19"/>
      <c r="J12" s="19"/>
      <c r="K12" s="19"/>
    </row>
    <row r="13" spans="1:11" x14ac:dyDescent="0.2">
      <c r="A13" s="18">
        <v>153</v>
      </c>
      <c r="B13" s="18">
        <v>17.075641749663681</v>
      </c>
      <c r="C13" s="69">
        <v>8.9331637937690583E-2</v>
      </c>
      <c r="D13" s="35">
        <v>5.599491159490749</v>
      </c>
      <c r="E13" s="70">
        <v>4.4945752461660722E-2</v>
      </c>
      <c r="F13" s="19"/>
      <c r="G13" s="19"/>
      <c r="H13" s="19"/>
      <c r="I13" s="19"/>
      <c r="J13" s="19"/>
      <c r="K13" s="19"/>
    </row>
    <row r="14" spans="1:11" x14ac:dyDescent="0.2">
      <c r="A14" s="18">
        <v>810</v>
      </c>
      <c r="B14" s="18">
        <v>9.5748254429942943</v>
      </c>
      <c r="C14" s="69">
        <v>9.327516946297236E-2</v>
      </c>
      <c r="D14" s="35">
        <v>-29.390826693562911</v>
      </c>
      <c r="E14" s="70">
        <v>-0.22148861213696161</v>
      </c>
      <c r="F14" s="19"/>
      <c r="G14" s="19"/>
      <c r="H14" s="19"/>
      <c r="I14" s="19"/>
      <c r="J14" s="19"/>
      <c r="K14" s="19"/>
    </row>
    <row r="15" spans="1:11" x14ac:dyDescent="0.2">
      <c r="A15" s="18">
        <v>155</v>
      </c>
      <c r="B15" s="18">
        <v>0.26039254633600828</v>
      </c>
      <c r="C15" s="69">
        <v>1.024073096260926E-2</v>
      </c>
      <c r="D15" s="35">
        <v>1.6673987329046629</v>
      </c>
      <c r="E15" s="70">
        <v>2.908843743427059E-2</v>
      </c>
      <c r="F15" s="19"/>
      <c r="G15" s="19"/>
      <c r="H15" s="19"/>
      <c r="I15" s="19"/>
      <c r="J15" s="19"/>
      <c r="K15" s="19"/>
    </row>
    <row r="16" spans="1:11" x14ac:dyDescent="0.2">
      <c r="A16" s="18">
        <v>240</v>
      </c>
      <c r="B16" s="18">
        <v>10.402746058155881</v>
      </c>
      <c r="C16" s="69">
        <v>0.10690172628675761</v>
      </c>
      <c r="D16" s="35">
        <v>28.74735529065617</v>
      </c>
      <c r="E16" s="70">
        <v>0.15841337905782199</v>
      </c>
      <c r="F16" s="19"/>
      <c r="G16" s="19"/>
      <c r="H16" s="19"/>
      <c r="I16" s="19"/>
      <c r="J16" s="19"/>
      <c r="K16" s="19"/>
    </row>
    <row r="17" spans="1:11" x14ac:dyDescent="0.2">
      <c r="A17" s="18">
        <v>561</v>
      </c>
      <c r="B17" s="18">
        <v>-88.73371595677942</v>
      </c>
      <c r="C17" s="69">
        <v>-0.1960328458632348</v>
      </c>
      <c r="D17" s="35">
        <v>-118.89611452949229</v>
      </c>
      <c r="E17" s="70">
        <v>-0.27875442154181818</v>
      </c>
      <c r="F17" s="19"/>
      <c r="G17" s="19"/>
      <c r="H17" s="19"/>
      <c r="I17" s="19"/>
      <c r="J17" s="19"/>
      <c r="K17" s="19"/>
    </row>
    <row r="18" spans="1:11" x14ac:dyDescent="0.2">
      <c r="A18" s="18">
        <v>430</v>
      </c>
      <c r="B18" s="18">
        <v>-55.581207516173073</v>
      </c>
      <c r="C18" s="69">
        <v>-0.38220393899789068</v>
      </c>
      <c r="D18" s="35">
        <v>-47.159312171054957</v>
      </c>
      <c r="E18" s="70">
        <v>-0.25208819991261899</v>
      </c>
      <c r="F18" s="19"/>
      <c r="G18" s="19"/>
      <c r="H18" s="19"/>
      <c r="I18" s="19"/>
      <c r="J18" s="19"/>
      <c r="K18" s="19"/>
    </row>
    <row r="19" spans="1:11" x14ac:dyDescent="0.2">
      <c r="A19" s="18">
        <v>563</v>
      </c>
      <c r="B19" s="18">
        <v>3.4629009632523842E-3</v>
      </c>
      <c r="C19" s="69">
        <v>4.1460754516928959E-4</v>
      </c>
      <c r="D19" s="35">
        <v>-0.89198869304392836</v>
      </c>
      <c r="E19" s="71">
        <v>-7.6584202378091007E-2</v>
      </c>
    </row>
    <row r="20" spans="1:11" x14ac:dyDescent="0.2">
      <c r="A20" s="18">
        <v>710</v>
      </c>
      <c r="B20" s="18">
        <v>3.6580612785471258</v>
      </c>
      <c r="C20" s="69">
        <v>2.3146182416209669E-2</v>
      </c>
      <c r="D20" s="35">
        <v>-34.115364586717178</v>
      </c>
      <c r="E20" s="71">
        <v>-0.16971086738222749</v>
      </c>
    </row>
    <row r="21" spans="1:11" x14ac:dyDescent="0.2">
      <c r="A21" s="18">
        <v>320</v>
      </c>
      <c r="B21" s="18">
        <v>-26.685110253531789</v>
      </c>
      <c r="C21" s="69">
        <v>-0.26126324310296373</v>
      </c>
      <c r="D21" s="35">
        <v>-16.763261350201571</v>
      </c>
      <c r="E21" s="71">
        <v>-0.11559942822235281</v>
      </c>
    </row>
    <row r="22" spans="1:11" x14ac:dyDescent="0.2">
      <c r="A22" s="18">
        <v>210</v>
      </c>
      <c r="B22" s="18">
        <v>11.34476087346329</v>
      </c>
      <c r="C22" s="69">
        <v>0.11310645567905731</v>
      </c>
      <c r="D22" s="35">
        <v>16.122553253005311</v>
      </c>
      <c r="E22" s="71">
        <v>0.1036529950740761</v>
      </c>
    </row>
    <row r="23" spans="1:11" x14ac:dyDescent="0.2">
      <c r="A23" s="18">
        <v>607</v>
      </c>
      <c r="B23" s="18">
        <v>-118.17960508723149</v>
      </c>
      <c r="C23" s="69">
        <v>-0.53810551665154682</v>
      </c>
      <c r="D23" s="35">
        <v>-53.276144960400941</v>
      </c>
      <c r="E23" s="71">
        <v>-0.27682648963983569</v>
      </c>
      <c r="K23" s="19"/>
    </row>
    <row r="24" spans="1:11" x14ac:dyDescent="0.2">
      <c r="A24" s="18">
        <v>147</v>
      </c>
      <c r="B24" s="18">
        <v>7.9420171029607944</v>
      </c>
      <c r="C24" s="69">
        <v>2.3833740638549299E-2</v>
      </c>
      <c r="D24" s="35">
        <v>28.399101129520218</v>
      </c>
      <c r="E24" s="71">
        <v>6.4267093057128438E-2</v>
      </c>
    </row>
    <row r="25" spans="1:11" x14ac:dyDescent="0.2">
      <c r="A25" s="18">
        <v>813</v>
      </c>
      <c r="B25" s="18">
        <v>-176.21177886148581</v>
      </c>
      <c r="C25" s="69">
        <v>-0.92535003850195441</v>
      </c>
      <c r="D25" s="35">
        <v>-116.77672777059649</v>
      </c>
      <c r="E25" s="71">
        <v>-0.60189710043059885</v>
      </c>
    </row>
    <row r="26" spans="1:11" x14ac:dyDescent="0.2">
      <c r="A26" s="18">
        <v>250</v>
      </c>
      <c r="B26" s="18">
        <v>-25.131143911778381</v>
      </c>
      <c r="C26" s="69">
        <v>-0.2042227301918563</v>
      </c>
      <c r="D26" s="35">
        <v>6.6888492276023257</v>
      </c>
      <c r="E26" s="71">
        <v>3.9095554211177511E-2</v>
      </c>
    </row>
    <row r="27" spans="1:11" x14ac:dyDescent="0.2">
      <c r="A27" s="18">
        <v>190</v>
      </c>
      <c r="B27" s="18">
        <v>20.932336217074699</v>
      </c>
      <c r="C27" s="69">
        <v>0.18972198844465391</v>
      </c>
      <c r="D27" s="35">
        <v>28.243909591803721</v>
      </c>
      <c r="E27" s="71">
        <v>0.1760989347583837</v>
      </c>
    </row>
    <row r="28" spans="1:11" x14ac:dyDescent="0.2">
      <c r="A28" s="18">
        <v>157</v>
      </c>
      <c r="B28" s="18">
        <v>31.65121192431825</v>
      </c>
      <c r="C28" s="69">
        <v>0.10295923048398491</v>
      </c>
      <c r="D28" s="35">
        <v>21.124356967183871</v>
      </c>
      <c r="E28" s="71">
        <v>7.4371020469679569E-2</v>
      </c>
    </row>
    <row r="29" spans="1:11" x14ac:dyDescent="0.2">
      <c r="A29" s="18">
        <v>159</v>
      </c>
      <c r="B29" s="18">
        <v>302.97684984086783</v>
      </c>
      <c r="C29" s="69">
        <v>0.90425046061020953</v>
      </c>
      <c r="D29" s="35">
        <v>39.698918538744188</v>
      </c>
      <c r="E29" s="71">
        <v>0.13901923960904361</v>
      </c>
    </row>
    <row r="30" spans="1:11" x14ac:dyDescent="0.2">
      <c r="A30" s="18">
        <v>161</v>
      </c>
      <c r="B30" s="18">
        <v>1.0300018231861201</v>
      </c>
      <c r="C30" s="69">
        <v>5.7096477764378159E-3</v>
      </c>
      <c r="D30" s="35">
        <v>4.6863462454894309</v>
      </c>
      <c r="E30" s="71">
        <v>4.7612607330757943E-2</v>
      </c>
    </row>
    <row r="31" spans="1:11" x14ac:dyDescent="0.2">
      <c r="A31" s="18">
        <v>253</v>
      </c>
      <c r="B31" s="18">
        <v>3.5370948050332269</v>
      </c>
      <c r="C31" s="69">
        <v>2.4445136565421601E-2</v>
      </c>
      <c r="D31" s="35">
        <v>6.242068186861693</v>
      </c>
      <c r="E31" s="71">
        <v>3.1294331463760039E-2</v>
      </c>
    </row>
    <row r="32" spans="1:11" x14ac:dyDescent="0.2">
      <c r="A32" s="18">
        <v>270</v>
      </c>
      <c r="B32" s="18">
        <v>3.1521502828214452</v>
      </c>
      <c r="C32" s="69">
        <v>3.3003189575376297E-2</v>
      </c>
      <c r="D32" s="35">
        <v>18.600126885808208</v>
      </c>
      <c r="E32" s="71">
        <v>0.1258060652603121</v>
      </c>
    </row>
    <row r="33" spans="1:5" x14ac:dyDescent="0.2">
      <c r="A33" s="18">
        <v>376</v>
      </c>
      <c r="B33" s="18">
        <v>-23.706904946438328</v>
      </c>
      <c r="C33" s="69">
        <v>-0.13917432552561221</v>
      </c>
      <c r="D33" s="35">
        <v>-23.470335689064179</v>
      </c>
      <c r="E33" s="71">
        <v>-0.1189944952151105</v>
      </c>
    </row>
    <row r="34" spans="1:5" x14ac:dyDescent="0.2">
      <c r="A34" s="18">
        <v>510</v>
      </c>
      <c r="B34" s="18">
        <v>-27.228204792320192</v>
      </c>
      <c r="C34" s="69">
        <v>-0.1609447461825225</v>
      </c>
      <c r="D34" s="35">
        <v>-96.896489649409986</v>
      </c>
      <c r="E34" s="71">
        <v>-0.49709378379958818</v>
      </c>
    </row>
    <row r="35" spans="1:5" x14ac:dyDescent="0.2">
      <c r="A35" s="18">
        <v>260</v>
      </c>
      <c r="B35" s="18">
        <v>-15.420669152223381</v>
      </c>
      <c r="C35" s="69">
        <v>-0.22169279378628931</v>
      </c>
      <c r="D35" s="35">
        <v>2.9750617604816179</v>
      </c>
      <c r="E35" s="71">
        <v>2.618897042304115E-2</v>
      </c>
    </row>
    <row r="36" spans="1:5" x14ac:dyDescent="0.2">
      <c r="A36" s="18">
        <v>766</v>
      </c>
      <c r="B36" s="18">
        <v>1.9090653601721559</v>
      </c>
      <c r="C36" s="69">
        <v>1.160539967421516E-2</v>
      </c>
      <c r="D36" s="35">
        <v>-42.507033463859948</v>
      </c>
      <c r="E36" s="71">
        <v>-0.22205202919459799</v>
      </c>
    </row>
    <row r="37" spans="1:5" x14ac:dyDescent="0.2">
      <c r="A37" s="18">
        <v>217</v>
      </c>
      <c r="B37" s="18">
        <v>25.213232664023899</v>
      </c>
      <c r="C37" s="69">
        <v>0.14710720614499759</v>
      </c>
      <c r="D37" s="35">
        <v>29.254005015319461</v>
      </c>
      <c r="E37" s="71">
        <v>0.1278023761283068</v>
      </c>
    </row>
    <row r="38" spans="1:5" x14ac:dyDescent="0.2">
      <c r="A38" s="18">
        <v>163</v>
      </c>
      <c r="B38" s="18">
        <v>7.0511590222050664</v>
      </c>
      <c r="C38" s="69">
        <v>3.8324939746234209E-2</v>
      </c>
      <c r="D38" s="35">
        <v>12.386416221426209</v>
      </c>
      <c r="E38" s="71">
        <v>0.10624232454653069</v>
      </c>
    </row>
    <row r="39" spans="1:5" x14ac:dyDescent="0.2">
      <c r="A39" s="18">
        <v>657</v>
      </c>
      <c r="B39" s="18">
        <v>-95.524660024620232</v>
      </c>
      <c r="C39" s="69">
        <v>-0.25843685371036762</v>
      </c>
      <c r="D39" s="35">
        <v>-162.19422588090109</v>
      </c>
      <c r="E39" s="71">
        <v>-0.45922408114778612</v>
      </c>
    </row>
    <row r="40" spans="1:5" x14ac:dyDescent="0.2">
      <c r="A40" s="18">
        <v>219</v>
      </c>
      <c r="B40" s="18">
        <v>70.545426314754891</v>
      </c>
      <c r="C40" s="69">
        <v>0.27859527195684142</v>
      </c>
      <c r="D40" s="35">
        <v>29.663218775887081</v>
      </c>
      <c r="E40" s="71">
        <v>0.13757309972462509</v>
      </c>
    </row>
    <row r="41" spans="1:5" x14ac:dyDescent="0.2">
      <c r="A41" s="18">
        <v>860</v>
      </c>
      <c r="B41" s="18">
        <v>-2.4333544121931472</v>
      </c>
      <c r="C41" s="69">
        <v>-1.1343421509978951E-2</v>
      </c>
      <c r="D41" s="35">
        <v>-40.430901674845423</v>
      </c>
      <c r="E41" s="71">
        <v>-0.1842537546002152</v>
      </c>
    </row>
    <row r="42" spans="1:5" x14ac:dyDescent="0.2">
      <c r="A42" s="18">
        <v>316</v>
      </c>
      <c r="B42" s="18">
        <v>9.7383281166937863</v>
      </c>
      <c r="C42" s="69">
        <v>4.4420545559454939E-2</v>
      </c>
      <c r="D42" s="35">
        <v>7.4400665475069898</v>
      </c>
      <c r="E42" s="71">
        <v>2.7202347064267499E-2</v>
      </c>
    </row>
    <row r="43" spans="1:5" x14ac:dyDescent="0.2">
      <c r="A43" s="18">
        <v>661</v>
      </c>
      <c r="B43" s="18">
        <v>-183.69452621826559</v>
      </c>
      <c r="C43" s="69">
        <v>-0.77414105689297219</v>
      </c>
      <c r="D43" s="35">
        <v>-169.3899555795594</v>
      </c>
      <c r="E43" s="71">
        <v>-0.74293093883570893</v>
      </c>
    </row>
    <row r="44" spans="1:5" x14ac:dyDescent="0.2">
      <c r="A44" s="18">
        <v>615</v>
      </c>
      <c r="B44" s="18">
        <v>-292.71935271397018</v>
      </c>
      <c r="C44" s="69">
        <v>-0.78639995955998676</v>
      </c>
      <c r="D44" s="35">
        <v>-200.3619050934858</v>
      </c>
      <c r="E44" s="71">
        <v>-0.52011367004727038</v>
      </c>
    </row>
    <row r="45" spans="1:5" x14ac:dyDescent="0.2">
      <c r="A45" s="18">
        <v>167</v>
      </c>
      <c r="B45" s="18">
        <v>-6.8660750304362121</v>
      </c>
      <c r="C45" s="69">
        <v>-2.7889471536345391E-2</v>
      </c>
      <c r="D45" s="35">
        <v>9.0531573477908918</v>
      </c>
      <c r="E45" s="71">
        <v>4.1522375438382872E-2</v>
      </c>
    </row>
    <row r="46" spans="1:5" x14ac:dyDescent="0.2">
      <c r="A46" s="18">
        <v>169</v>
      </c>
      <c r="B46" s="18">
        <v>8.302778212830356</v>
      </c>
      <c r="C46" s="69">
        <v>2.6552928816070121E-2</v>
      </c>
      <c r="D46" s="35">
        <v>4.255101546279751</v>
      </c>
      <c r="E46" s="71">
        <v>2.039374247735588E-2</v>
      </c>
    </row>
    <row r="47" spans="1:5" x14ac:dyDescent="0.2">
      <c r="A47" s="18">
        <v>223</v>
      </c>
      <c r="B47" s="18">
        <v>2.222566207068938</v>
      </c>
      <c r="C47" s="69">
        <v>3.049530177226541E-2</v>
      </c>
      <c r="D47" s="35">
        <v>9.5205194526311363</v>
      </c>
      <c r="E47" s="71">
        <v>0.10589001340170801</v>
      </c>
    </row>
    <row r="48" spans="1:5" x14ac:dyDescent="0.2">
      <c r="A48" s="18">
        <v>756</v>
      </c>
      <c r="B48" s="18">
        <v>57.68005513107326</v>
      </c>
      <c r="C48" s="69">
        <v>0.31667669706158941</v>
      </c>
      <c r="D48" s="35">
        <v>-12.914885104815831</v>
      </c>
      <c r="E48" s="71">
        <v>-7.9094545890635193E-2</v>
      </c>
    </row>
    <row r="49" spans="1:5" x14ac:dyDescent="0.2">
      <c r="A49" s="18">
        <v>183</v>
      </c>
      <c r="B49" s="18">
        <v>-70.717864034675998</v>
      </c>
      <c r="C49" s="69">
        <v>-0.9248504478408881</v>
      </c>
      <c r="D49" s="35">
        <v>-0.75690626891689239</v>
      </c>
      <c r="E49" s="71">
        <v>-8.4850151444503304E-3</v>
      </c>
    </row>
    <row r="50" spans="1:5" x14ac:dyDescent="0.2">
      <c r="A50" s="18">
        <v>849</v>
      </c>
      <c r="B50" s="18">
        <v>12.531681598132669</v>
      </c>
      <c r="C50" s="69">
        <v>0.11791487667550481</v>
      </c>
      <c r="D50" s="35">
        <v>-16.762842877533991</v>
      </c>
      <c r="E50" s="71">
        <v>-0.1253111614854408</v>
      </c>
    </row>
    <row r="51" spans="1:5" x14ac:dyDescent="0.2">
      <c r="A51" s="18">
        <v>326</v>
      </c>
      <c r="B51" s="18">
        <v>92.233448015225733</v>
      </c>
      <c r="C51" s="69">
        <v>0.64173564226573721</v>
      </c>
      <c r="D51" s="35">
        <v>46.690565824128157</v>
      </c>
      <c r="E51" s="71">
        <v>0.28369222538520672</v>
      </c>
    </row>
    <row r="52" spans="1:5" x14ac:dyDescent="0.2">
      <c r="A52" s="18">
        <v>440</v>
      </c>
      <c r="B52" s="18">
        <v>36.982093305702513</v>
      </c>
      <c r="C52" s="69">
        <v>0.49940347808191038</v>
      </c>
      <c r="D52" s="35">
        <v>-1.497296984644332</v>
      </c>
      <c r="E52" s="71">
        <v>-1.7809520909209391E-2</v>
      </c>
    </row>
    <row r="53" spans="1:5" x14ac:dyDescent="0.2">
      <c r="A53" s="18">
        <v>621</v>
      </c>
      <c r="B53" s="18">
        <v>-65.067746074221887</v>
      </c>
      <c r="C53" s="69">
        <v>-0.15464386465718949</v>
      </c>
      <c r="D53" s="35">
        <v>-72.893429915458142</v>
      </c>
      <c r="E53" s="71">
        <v>-0.19670085753883329</v>
      </c>
    </row>
    <row r="54" spans="1:5" x14ac:dyDescent="0.2">
      <c r="A54" s="18">
        <v>101</v>
      </c>
      <c r="B54" s="18">
        <v>23.899847928415319</v>
      </c>
      <c r="C54" s="69">
        <v>6.6877968397131247E-3</v>
      </c>
      <c r="D54" s="35">
        <v>127.3900318945481</v>
      </c>
      <c r="E54" s="71">
        <v>4.1502534483729793E-2</v>
      </c>
    </row>
    <row r="55" spans="1:5" x14ac:dyDescent="0.2">
      <c r="A55" s="18">
        <v>259</v>
      </c>
      <c r="B55" s="18">
        <v>30.858273277355519</v>
      </c>
      <c r="C55" s="69">
        <v>0.130879728341257</v>
      </c>
      <c r="D55" s="35">
        <v>10.27883950093533</v>
      </c>
      <c r="E55" s="71">
        <v>4.1728332878722942E-2</v>
      </c>
    </row>
    <row r="56" spans="1:5" x14ac:dyDescent="0.2">
      <c r="A56" s="18">
        <v>482</v>
      </c>
      <c r="B56" s="18">
        <v>5.0064502464894591</v>
      </c>
      <c r="C56" s="69">
        <v>0.15579171150418211</v>
      </c>
      <c r="D56" s="35">
        <v>1.9108213334753721</v>
      </c>
      <c r="E56" s="71">
        <v>5.1457967440499117E-2</v>
      </c>
    </row>
    <row r="57" spans="1:5" x14ac:dyDescent="0.2">
      <c r="A57" s="18">
        <v>350</v>
      </c>
      <c r="B57" s="18">
        <v>4.2877277725483536</v>
      </c>
      <c r="C57" s="69">
        <v>6.5110076549623419E-2</v>
      </c>
      <c r="D57" s="35">
        <v>5.4858779496257757</v>
      </c>
      <c r="E57" s="71">
        <v>4.7959478017326661E-2</v>
      </c>
    </row>
    <row r="58" spans="1:5" x14ac:dyDescent="0.2">
      <c r="A58" s="18">
        <v>665</v>
      </c>
      <c r="B58" s="18">
        <v>-12.42232349795848</v>
      </c>
      <c r="C58" s="69">
        <v>-0.20584253668855021</v>
      </c>
      <c r="D58" s="35">
        <v>-18.591566079520891</v>
      </c>
      <c r="E58" s="71">
        <v>-0.28764366675043002</v>
      </c>
    </row>
    <row r="59" spans="1:5" x14ac:dyDescent="0.2">
      <c r="A59" s="18">
        <v>360</v>
      </c>
      <c r="B59" s="18">
        <v>-5.2757195453891583</v>
      </c>
      <c r="C59" s="69">
        <v>-4.6609605407736988E-2</v>
      </c>
      <c r="D59" s="35">
        <v>-11.04035244700148</v>
      </c>
      <c r="E59" s="71">
        <v>-9.6712234247350398E-2</v>
      </c>
    </row>
    <row r="60" spans="1:5" x14ac:dyDescent="0.2">
      <c r="A60" s="18">
        <v>173</v>
      </c>
      <c r="B60" s="18">
        <v>8.3136348885538851</v>
      </c>
      <c r="C60" s="69">
        <v>2.8564538289865379E-2</v>
      </c>
      <c r="D60" s="35">
        <v>28.555335564006551</v>
      </c>
      <c r="E60" s="71">
        <v>0.12610855599154061</v>
      </c>
    </row>
    <row r="61" spans="1:5" x14ac:dyDescent="0.2">
      <c r="A61" s="18">
        <v>825</v>
      </c>
      <c r="B61" s="18">
        <v>1.2678881041631629E-3</v>
      </c>
      <c r="C61" s="69">
        <v>2.2822376026617621E-4</v>
      </c>
      <c r="D61" s="35">
        <v>-0.1427535133162956</v>
      </c>
      <c r="E61" s="71">
        <v>-2.649747373828009E-2</v>
      </c>
    </row>
    <row r="62" spans="1:5" x14ac:dyDescent="0.2">
      <c r="A62" s="18">
        <v>846</v>
      </c>
      <c r="B62" s="18">
        <v>-116.5051938954679</v>
      </c>
      <c r="C62" s="69">
        <v>-0.77166317967683784</v>
      </c>
      <c r="D62" s="35">
        <v>-96.463540929163983</v>
      </c>
      <c r="E62" s="71">
        <v>-0.64927011433552362</v>
      </c>
    </row>
    <row r="63" spans="1:5" x14ac:dyDescent="0.2">
      <c r="A63" s="18">
        <v>410</v>
      </c>
      <c r="B63" s="18">
        <v>3.085547128062339</v>
      </c>
      <c r="C63" s="69">
        <v>2.0753239870336379E-2</v>
      </c>
      <c r="D63" s="35">
        <v>-18.818460939175079</v>
      </c>
      <c r="E63" s="71">
        <v>-0.1218965547127969</v>
      </c>
    </row>
    <row r="64" spans="1:5" x14ac:dyDescent="0.2">
      <c r="A64" s="18">
        <v>773</v>
      </c>
      <c r="B64" s="18">
        <v>2.6085511337245899</v>
      </c>
      <c r="C64" s="69">
        <v>3.9849281869680793E-2</v>
      </c>
      <c r="D64" s="35">
        <v>-9.9346797345880073</v>
      </c>
      <c r="E64" s="71">
        <v>-0.15006340155293391</v>
      </c>
    </row>
    <row r="65" spans="1:5" x14ac:dyDescent="0.2">
      <c r="A65" s="18">
        <v>707</v>
      </c>
      <c r="B65" s="18">
        <v>6.0845368340118062</v>
      </c>
      <c r="C65" s="69">
        <v>5.3873232451103779E-2</v>
      </c>
      <c r="D65" s="35">
        <v>-1.3211955395348149</v>
      </c>
      <c r="E65" s="71">
        <v>-1.023199248623716E-2</v>
      </c>
    </row>
    <row r="66" spans="1:5" x14ac:dyDescent="0.2">
      <c r="A66" s="18">
        <v>480</v>
      </c>
      <c r="B66" s="18">
        <v>-8.5015856169586232</v>
      </c>
      <c r="C66" s="69">
        <v>-0.11106127660339769</v>
      </c>
      <c r="D66" s="35">
        <v>-9.241311795142563</v>
      </c>
      <c r="E66" s="71">
        <v>-8.4554634668615167E-2</v>
      </c>
    </row>
    <row r="67" spans="1:5" x14ac:dyDescent="0.2">
      <c r="A67" s="18">
        <v>450</v>
      </c>
      <c r="B67" s="18">
        <v>-102.84377911066341</v>
      </c>
      <c r="C67" s="69">
        <v>-1.225452187959891</v>
      </c>
      <c r="D67" s="35">
        <v>-68.150579980250683</v>
      </c>
      <c r="E67" s="71">
        <v>-0.63015115017796131</v>
      </c>
    </row>
    <row r="68" spans="1:5" x14ac:dyDescent="0.2">
      <c r="A68" s="18">
        <v>370</v>
      </c>
      <c r="B68" s="18">
        <v>-2.4475053938956002</v>
      </c>
      <c r="C68" s="69">
        <v>-1.0235074034907411E-2</v>
      </c>
      <c r="D68" s="35">
        <v>-33.042938391523442</v>
      </c>
      <c r="E68" s="71">
        <v>-0.1058664651843958</v>
      </c>
    </row>
    <row r="69" spans="1:5" x14ac:dyDescent="0.2">
      <c r="A69" s="18">
        <v>727</v>
      </c>
      <c r="B69" s="18">
        <v>7.2182798983371148</v>
      </c>
      <c r="C69" s="69">
        <v>0.1140770345953563</v>
      </c>
      <c r="D69" s="35">
        <v>-18.89411531440809</v>
      </c>
      <c r="E69" s="71">
        <v>-0.20941291150685709</v>
      </c>
    </row>
    <row r="70" spans="1:5" x14ac:dyDescent="0.2">
      <c r="A70" s="18">
        <v>461</v>
      </c>
      <c r="B70" s="18">
        <v>-32.75343665708639</v>
      </c>
      <c r="C70" s="69">
        <v>-3.8020356889869857E-2</v>
      </c>
      <c r="D70" s="35">
        <v>-48.457892553158118</v>
      </c>
      <c r="E70" s="71">
        <v>-6.1742464841859072E-2</v>
      </c>
    </row>
    <row r="71" spans="1:5" x14ac:dyDescent="0.2">
      <c r="A71" s="18">
        <v>306</v>
      </c>
      <c r="B71" s="18">
        <v>12.010261053462211</v>
      </c>
      <c r="C71" s="69">
        <v>0.1438920312637782</v>
      </c>
      <c r="D71" s="35">
        <v>10.12470843773519</v>
      </c>
      <c r="E71" s="71">
        <v>9.4639065148970969E-2</v>
      </c>
    </row>
    <row r="72" spans="1:5" x14ac:dyDescent="0.2">
      <c r="A72" s="18">
        <v>730</v>
      </c>
      <c r="B72" s="18">
        <v>-147.34770783500409</v>
      </c>
      <c r="C72" s="69">
        <v>-0.45872866505620402</v>
      </c>
      <c r="D72" s="35">
        <v>-71.092850111740134</v>
      </c>
      <c r="E72" s="71">
        <v>-0.19036254570675429</v>
      </c>
    </row>
    <row r="73" spans="1:5" x14ac:dyDescent="0.2">
      <c r="A73" s="18">
        <v>840</v>
      </c>
      <c r="B73" s="18">
        <v>-48.950996783370101</v>
      </c>
      <c r="C73" s="69">
        <v>-0.51469240866259691</v>
      </c>
      <c r="D73" s="35">
        <v>-52.224000219509442</v>
      </c>
      <c r="E73" s="71">
        <v>-0.41281106522363797</v>
      </c>
    </row>
    <row r="74" spans="1:5" x14ac:dyDescent="0.2">
      <c r="A74" s="18">
        <v>760</v>
      </c>
      <c r="B74" s="18">
        <v>-406.48411221445309</v>
      </c>
      <c r="C74" s="69">
        <v>-1.87501498280441</v>
      </c>
      <c r="D74" s="35">
        <v>-208.61674470855829</v>
      </c>
      <c r="E74" s="71">
        <v>-1.007834300925524</v>
      </c>
    </row>
    <row r="75" spans="1:5" x14ac:dyDescent="0.2">
      <c r="A75" s="18">
        <v>329</v>
      </c>
      <c r="B75" s="18">
        <v>-194.81514582915051</v>
      </c>
      <c r="C75" s="69">
        <v>-1.5034373663824301</v>
      </c>
      <c r="D75" s="35">
        <v>-72.665616881801839</v>
      </c>
      <c r="E75" s="71">
        <v>-0.50947018590121329</v>
      </c>
    </row>
    <row r="76" spans="1:5" x14ac:dyDescent="0.2">
      <c r="A76" s="18">
        <v>265</v>
      </c>
      <c r="B76" s="18">
        <v>6.1871754998335309</v>
      </c>
      <c r="C76" s="69">
        <v>1.7749727989969322E-2</v>
      </c>
      <c r="D76" s="35">
        <v>20.065938831083571</v>
      </c>
      <c r="E76" s="71">
        <v>5.5412016893098673E-2</v>
      </c>
    </row>
    <row r="77" spans="1:5" x14ac:dyDescent="0.2">
      <c r="A77" s="18">
        <v>230</v>
      </c>
      <c r="B77" s="18">
        <v>62.802460808267782</v>
      </c>
      <c r="C77" s="69">
        <v>0.29816980225234341</v>
      </c>
      <c r="D77" s="35">
        <v>29.4200049352091</v>
      </c>
      <c r="E77" s="71">
        <v>0.13524396451515769</v>
      </c>
    </row>
    <row r="78" spans="1:5" x14ac:dyDescent="0.2">
      <c r="A78" s="18">
        <v>175</v>
      </c>
      <c r="B78" s="18">
        <v>4.2698780101533993</v>
      </c>
      <c r="C78" s="69">
        <v>2.7127974481563701E-2</v>
      </c>
      <c r="D78" s="35">
        <v>10.405938542307821</v>
      </c>
      <c r="E78" s="71">
        <v>5.7674152446785143E-2</v>
      </c>
    </row>
    <row r="79" spans="1:5" x14ac:dyDescent="0.2">
      <c r="A79" s="18">
        <v>741</v>
      </c>
      <c r="B79" s="18">
        <v>-1.597723202600656</v>
      </c>
      <c r="C79" s="69">
        <v>-0.13269460338813871</v>
      </c>
      <c r="D79" s="35">
        <v>-2.0210056524140398</v>
      </c>
      <c r="E79" s="71">
        <v>-0.16694918157473229</v>
      </c>
    </row>
    <row r="80" spans="1:5" x14ac:dyDescent="0.2">
      <c r="A80" s="18">
        <v>740</v>
      </c>
      <c r="B80" s="18">
        <v>11.67397459720479</v>
      </c>
      <c r="C80" s="69">
        <v>3.3787949858165342E-2</v>
      </c>
      <c r="D80" s="35">
        <v>-45.460305214576742</v>
      </c>
      <c r="E80" s="71">
        <v>-0.1127103790798447</v>
      </c>
    </row>
    <row r="81" spans="1:5" x14ac:dyDescent="0.2">
      <c r="A81" s="18">
        <v>746</v>
      </c>
      <c r="B81" s="18">
        <v>0.76804407183691281</v>
      </c>
      <c r="C81" s="69">
        <v>3.2633315157578539E-3</v>
      </c>
      <c r="D81" s="35">
        <v>-66.900764512420551</v>
      </c>
      <c r="E81" s="71">
        <v>-0.24360012518634849</v>
      </c>
    </row>
    <row r="82" spans="1:5" x14ac:dyDescent="0.2">
      <c r="A82" s="18">
        <v>779</v>
      </c>
      <c r="B82" s="18">
        <v>-31.301538079863342</v>
      </c>
      <c r="C82" s="69">
        <v>-0.20326085975192401</v>
      </c>
      <c r="D82" s="35">
        <v>-56.949162711289453</v>
      </c>
      <c r="E82" s="71">
        <v>-0.35568306421706458</v>
      </c>
    </row>
    <row r="83" spans="1:5" x14ac:dyDescent="0.2">
      <c r="A83" s="18">
        <v>330</v>
      </c>
      <c r="B83" s="18">
        <v>-98.797296092413802</v>
      </c>
      <c r="C83" s="69">
        <v>-0.36920767318424569</v>
      </c>
      <c r="D83" s="35">
        <v>-78.438489228920446</v>
      </c>
      <c r="E83" s="71">
        <v>-0.27266112404726178</v>
      </c>
    </row>
    <row r="84" spans="1:5" x14ac:dyDescent="0.2">
      <c r="A84" s="18">
        <v>269</v>
      </c>
      <c r="B84" s="18">
        <v>0.18192448179606249</v>
      </c>
      <c r="C84" s="69">
        <v>3.3714553127825678E-3</v>
      </c>
      <c r="D84" s="35">
        <v>3.338022135081363</v>
      </c>
      <c r="E84" s="71">
        <v>3.2416700155658423E-2</v>
      </c>
    </row>
    <row r="85" spans="1:5" x14ac:dyDescent="0.2">
      <c r="A85" s="18">
        <v>340</v>
      </c>
      <c r="B85" s="18">
        <v>8.1016715956529364</v>
      </c>
      <c r="C85" s="69">
        <v>8.7483089569939554E-2</v>
      </c>
      <c r="D85" s="35">
        <v>-11.376004154150589</v>
      </c>
      <c r="E85" s="71">
        <v>-0.1003972219696211</v>
      </c>
    </row>
    <row r="86" spans="1:5" x14ac:dyDescent="0.2">
      <c r="A86" s="18">
        <v>336</v>
      </c>
      <c r="B86" s="18">
        <v>-0.69759118579050283</v>
      </c>
      <c r="C86" s="69">
        <v>-1.4551567349899741E-2</v>
      </c>
      <c r="D86" s="35">
        <v>0.1328963784887586</v>
      </c>
      <c r="E86" s="71">
        <v>1.496029818231493E-3</v>
      </c>
    </row>
    <row r="87" spans="1:5" x14ac:dyDescent="0.2">
      <c r="A87" s="18">
        <v>671</v>
      </c>
      <c r="B87" s="18">
        <v>8.7345051240438547</v>
      </c>
      <c r="C87" s="69">
        <v>0.15335114123410351</v>
      </c>
      <c r="D87" s="35">
        <v>-39.860615051077922</v>
      </c>
      <c r="E87" s="71">
        <v>-0.57441861270398575</v>
      </c>
    </row>
    <row r="88" spans="1:5" x14ac:dyDescent="0.2">
      <c r="A88" s="18">
        <v>479</v>
      </c>
      <c r="B88" s="18">
        <v>-15.082479938832959</v>
      </c>
      <c r="C88" s="69">
        <v>-8.5568588616344907E-2</v>
      </c>
      <c r="D88" s="35">
        <v>-27.700812545054891</v>
      </c>
      <c r="E88" s="71">
        <v>-0.1386260473049922</v>
      </c>
    </row>
    <row r="89" spans="1:5" x14ac:dyDescent="0.2">
      <c r="A89" s="18">
        <v>706</v>
      </c>
      <c r="B89" s="18">
        <v>3.506612940444914</v>
      </c>
      <c r="C89" s="69">
        <v>2.8740296472937431E-2</v>
      </c>
      <c r="D89" s="35">
        <v>-8.8539690038385856</v>
      </c>
      <c r="E89" s="71">
        <v>-5.2539566333039522E-2</v>
      </c>
    </row>
    <row r="90" spans="1:5" x14ac:dyDescent="0.2">
      <c r="A90" s="18">
        <v>540</v>
      </c>
      <c r="B90" s="18">
        <v>-157.11410462337381</v>
      </c>
      <c r="C90" s="69">
        <v>-0.64458243572384633</v>
      </c>
      <c r="D90" s="35">
        <v>-63.889985832507271</v>
      </c>
      <c r="E90" s="71">
        <v>-0.25702153961996749</v>
      </c>
    </row>
    <row r="91" spans="1:5" x14ac:dyDescent="0.2">
      <c r="A91" s="18">
        <v>787</v>
      </c>
      <c r="B91" s="18">
        <v>-92.761831210877176</v>
      </c>
      <c r="C91" s="69">
        <v>-0.60346121639779871</v>
      </c>
      <c r="D91" s="35">
        <v>-66.531108626612095</v>
      </c>
      <c r="E91" s="71">
        <v>-0.44094609013575592</v>
      </c>
    </row>
    <row r="92" spans="1:5" x14ac:dyDescent="0.2">
      <c r="A92" s="18">
        <v>185</v>
      </c>
      <c r="B92" s="18">
        <v>-3.2149920780431982</v>
      </c>
      <c r="C92" s="69">
        <v>-1.509162110058038E-2</v>
      </c>
      <c r="D92" s="35">
        <v>5.7692005338001131</v>
      </c>
      <c r="E92" s="71">
        <v>3.4121817725858129E-2</v>
      </c>
    </row>
    <row r="93" spans="1:5" x14ac:dyDescent="0.2">
      <c r="A93" s="18">
        <v>550</v>
      </c>
      <c r="B93" s="18">
        <v>-37.014576329135863</v>
      </c>
      <c r="C93" s="69">
        <v>-0.32264368952302402</v>
      </c>
      <c r="D93" s="35">
        <v>-47.155618355720058</v>
      </c>
      <c r="E93" s="71">
        <v>-0.37727963977774731</v>
      </c>
    </row>
    <row r="94" spans="1:5" x14ac:dyDescent="0.2">
      <c r="A94" s="18">
        <v>187</v>
      </c>
      <c r="B94" s="18">
        <v>0.18964445129954641</v>
      </c>
      <c r="C94" s="69">
        <v>3.9694297636152379E-3</v>
      </c>
      <c r="D94" s="35">
        <v>3.3721578703223098</v>
      </c>
      <c r="E94" s="71">
        <v>4.5765137718682437E-2</v>
      </c>
    </row>
    <row r="95" spans="1:5" x14ac:dyDescent="0.2">
      <c r="A95" s="18">
        <v>573</v>
      </c>
      <c r="B95" s="18">
        <v>-16.146349360406809</v>
      </c>
      <c r="C95" s="69">
        <v>-0.1014239976346533</v>
      </c>
      <c r="D95" s="35">
        <v>-48.665524425114583</v>
      </c>
      <c r="E95" s="71">
        <v>-0.260784832637522</v>
      </c>
    </row>
    <row r="96" spans="1:5" x14ac:dyDescent="0.2">
      <c r="A96" s="18">
        <v>575</v>
      </c>
      <c r="B96" s="18">
        <v>-318.55232583270879</v>
      </c>
      <c r="C96" s="69">
        <v>-2.0724239497182859</v>
      </c>
      <c r="D96" s="35">
        <v>-133.3987377535955</v>
      </c>
      <c r="E96" s="71">
        <v>-0.80587177619958583</v>
      </c>
    </row>
    <row r="97" spans="1:5" x14ac:dyDescent="0.2">
      <c r="A97" s="18">
        <v>630</v>
      </c>
      <c r="B97" s="18">
        <v>-93.681099734475509</v>
      </c>
      <c r="C97" s="69">
        <v>-0.20269826367408431</v>
      </c>
      <c r="D97" s="35">
        <v>-106.688620751865</v>
      </c>
      <c r="E97" s="71">
        <v>-0.22010366394861661</v>
      </c>
    </row>
    <row r="98" spans="1:5" x14ac:dyDescent="0.2">
      <c r="A98" s="18">
        <v>820</v>
      </c>
      <c r="B98" s="18">
        <v>-18.721217955794451</v>
      </c>
      <c r="C98" s="69">
        <v>-0.15213554217645531</v>
      </c>
      <c r="D98" s="35">
        <v>-50.702214751324597</v>
      </c>
      <c r="E98" s="71">
        <v>-0.39792732031648359</v>
      </c>
    </row>
    <row r="99" spans="1:5" x14ac:dyDescent="0.2">
      <c r="A99" s="18">
        <v>791</v>
      </c>
      <c r="B99" s="18">
        <v>-85.934272032103465</v>
      </c>
      <c r="C99" s="69">
        <v>-0.22403758431937029</v>
      </c>
      <c r="D99" s="35">
        <v>-96.68017504300299</v>
      </c>
      <c r="E99" s="71">
        <v>-0.26091585491974578</v>
      </c>
    </row>
    <row r="100" spans="1:5" x14ac:dyDescent="0.2">
      <c r="A100" s="18">
        <v>390</v>
      </c>
      <c r="B100" s="18">
        <v>-6.8242906838170434</v>
      </c>
      <c r="C100" s="69">
        <v>-5.6598874906240028E-2</v>
      </c>
      <c r="D100" s="35">
        <v>-12.172995112093471</v>
      </c>
      <c r="E100" s="71">
        <v>-8.2839727849499847E-2</v>
      </c>
    </row>
    <row r="101" spans="1:5" x14ac:dyDescent="0.2">
      <c r="A101" s="18">
        <v>492</v>
      </c>
      <c r="B101" s="18">
        <v>0.49115408384036718</v>
      </c>
      <c r="C101" s="69">
        <v>3.097906473023954E-2</v>
      </c>
      <c r="D101" s="35">
        <v>-0.56663377823084238</v>
      </c>
      <c r="E101" s="71">
        <v>-3.2810263817447567E-2</v>
      </c>
    </row>
    <row r="102" spans="1:5" x14ac:dyDescent="0.2">
      <c r="A102" s="18"/>
      <c r="B102" s="18"/>
      <c r="C102" s="18"/>
    </row>
    <row r="103" spans="1:5" x14ac:dyDescent="0.2">
      <c r="A103" s="18"/>
      <c r="B103" s="18"/>
      <c r="C103" s="18"/>
    </row>
    <row r="104" spans="1:5" x14ac:dyDescent="0.2">
      <c r="A104" s="18"/>
      <c r="B104" s="18"/>
      <c r="C104" s="18"/>
    </row>
    <row r="105" spans="1:5" x14ac:dyDescent="0.2">
      <c r="A105" s="18"/>
      <c r="B105" s="18"/>
      <c r="C105" s="18"/>
    </row>
    <row r="106" spans="1:5" x14ac:dyDescent="0.2">
      <c r="A106" s="18"/>
      <c r="B106" s="18"/>
      <c r="C106" s="18"/>
    </row>
    <row r="107" spans="1:5" x14ac:dyDescent="0.2">
      <c r="A107" s="18"/>
      <c r="B107" s="18"/>
      <c r="C107" s="18"/>
    </row>
    <row r="108" spans="1:5" x14ac:dyDescent="0.2">
      <c r="A108" s="18"/>
      <c r="B108" s="18"/>
      <c r="C108" s="18"/>
    </row>
    <row r="109" spans="1:5" x14ac:dyDescent="0.2">
      <c r="A109" s="18"/>
      <c r="B109" s="18"/>
      <c r="C109" s="18"/>
    </row>
    <row r="110" spans="1:5" x14ac:dyDescent="0.2">
      <c r="A110" s="18"/>
      <c r="B110" s="18"/>
      <c r="C110" s="18"/>
    </row>
    <row r="111" spans="1:5" x14ac:dyDescent="0.2">
      <c r="A111" s="18"/>
      <c r="B111" s="18"/>
      <c r="C111" s="18"/>
    </row>
    <row r="112" spans="1:5" x14ac:dyDescent="0.2">
      <c r="A112" s="18"/>
      <c r="B112" s="18"/>
      <c r="C112" s="18"/>
    </row>
    <row r="113" spans="1:3" x14ac:dyDescent="0.2">
      <c r="A113" s="18"/>
      <c r="B113" s="18"/>
      <c r="C113" s="18"/>
    </row>
    <row r="114" spans="1:3" x14ac:dyDescent="0.2">
      <c r="A114" s="18"/>
      <c r="B114" s="18"/>
      <c r="C114" s="18"/>
    </row>
    <row r="115" spans="1:3" x14ac:dyDescent="0.2">
      <c r="A115" s="18"/>
      <c r="B115" s="18"/>
      <c r="C115" s="18"/>
    </row>
    <row r="116" spans="1:3" x14ac:dyDescent="0.2">
      <c r="A116" s="18"/>
      <c r="B116" s="18"/>
      <c r="C116" s="18"/>
    </row>
    <row r="117" spans="1:3" x14ac:dyDescent="0.2">
      <c r="A117" s="18"/>
      <c r="B117" s="18"/>
      <c r="C117" s="18"/>
    </row>
    <row r="118" spans="1:3" x14ac:dyDescent="0.2">
      <c r="A118" s="18"/>
      <c r="B118" s="18"/>
      <c r="C118" s="18"/>
    </row>
    <row r="119" spans="1:3" x14ac:dyDescent="0.2">
      <c r="A119" s="18"/>
      <c r="B119" s="18"/>
      <c r="C119" s="18"/>
    </row>
    <row r="120" spans="1:3" x14ac:dyDescent="0.2">
      <c r="A120" s="18"/>
      <c r="B120" s="18"/>
      <c r="C120" s="18"/>
    </row>
    <row r="121" spans="1:3" x14ac:dyDescent="0.2">
      <c r="A121" s="18"/>
      <c r="B121" s="18"/>
      <c r="C121" s="18"/>
    </row>
    <row r="122" spans="1:3" x14ac:dyDescent="0.2">
      <c r="A122" s="18"/>
      <c r="B122" s="18"/>
      <c r="C122" s="18"/>
    </row>
    <row r="123" spans="1:3" x14ac:dyDescent="0.2">
      <c r="A123" s="18"/>
      <c r="B123" s="18"/>
      <c r="C123" s="18"/>
    </row>
    <row r="124" spans="1:3" x14ac:dyDescent="0.2">
      <c r="A124" s="18"/>
      <c r="B124" s="18"/>
      <c r="C124" s="18"/>
    </row>
    <row r="125" spans="1:3" x14ac:dyDescent="0.2">
      <c r="A125" s="18"/>
      <c r="B125" s="18"/>
      <c r="C125" s="18"/>
    </row>
    <row r="126" spans="1:3" x14ac:dyDescent="0.2">
      <c r="A126" s="18"/>
      <c r="B126" s="18"/>
      <c r="C126" s="18"/>
    </row>
    <row r="127" spans="1:3" x14ac:dyDescent="0.2">
      <c r="A127" s="18"/>
      <c r="B127" s="18"/>
      <c r="C127" s="18"/>
    </row>
    <row r="128" spans="1:3" x14ac:dyDescent="0.2">
      <c r="A128" s="18"/>
      <c r="B128" s="18"/>
      <c r="C128" s="18"/>
    </row>
    <row r="129" spans="1:3" x14ac:dyDescent="0.2">
      <c r="A129" s="18"/>
      <c r="B129" s="18"/>
      <c r="C129" s="18"/>
    </row>
    <row r="130" spans="1:3" x14ac:dyDescent="0.2">
      <c r="A130" s="18"/>
      <c r="B130" s="18"/>
      <c r="C130" s="18"/>
    </row>
    <row r="131" spans="1:3" x14ac:dyDescent="0.2">
      <c r="A131" s="18"/>
      <c r="B131" s="18"/>
      <c r="C131" s="18"/>
    </row>
    <row r="132" spans="1:3" x14ac:dyDescent="0.2">
      <c r="A132" s="18"/>
      <c r="B132" s="18"/>
      <c r="C132" s="18"/>
    </row>
    <row r="133" spans="1:3" x14ac:dyDescent="0.2">
      <c r="A133" s="18"/>
      <c r="B133" s="18"/>
      <c r="C133" s="18"/>
    </row>
    <row r="134" spans="1:3" x14ac:dyDescent="0.2">
      <c r="A134" s="18"/>
      <c r="B134" s="18"/>
      <c r="C134" s="18"/>
    </row>
    <row r="135" spans="1:3" x14ac:dyDescent="0.2">
      <c r="A135" s="18"/>
      <c r="B135" s="18"/>
      <c r="C135" s="18"/>
    </row>
    <row r="136" spans="1:3" x14ac:dyDescent="0.2">
      <c r="A136" s="18"/>
      <c r="B136" s="18"/>
      <c r="C136" s="18"/>
    </row>
    <row r="137" spans="1:3" x14ac:dyDescent="0.2">
      <c r="A137" s="18"/>
      <c r="B137" s="18"/>
      <c r="C137" s="18"/>
    </row>
    <row r="138" spans="1:3" x14ac:dyDescent="0.2">
      <c r="A138" s="18"/>
      <c r="B138" s="18"/>
      <c r="C138" s="18"/>
    </row>
    <row r="139" spans="1:3" x14ac:dyDescent="0.2">
      <c r="A139" s="18"/>
      <c r="B139" s="18"/>
      <c r="C139" s="18"/>
    </row>
    <row r="140" spans="1:3" x14ac:dyDescent="0.2">
      <c r="A140" s="18"/>
      <c r="B140" s="18"/>
      <c r="C140" s="18"/>
    </row>
    <row r="141" spans="1:3" x14ac:dyDescent="0.2">
      <c r="A141" s="18"/>
      <c r="B141" s="18"/>
      <c r="C141" s="18"/>
    </row>
    <row r="142" spans="1:3" x14ac:dyDescent="0.2">
      <c r="A142" s="18"/>
      <c r="B142" s="18"/>
      <c r="C142" s="18"/>
    </row>
    <row r="143" spans="1:3" x14ac:dyDescent="0.2">
      <c r="A143" s="18"/>
      <c r="B143" s="18"/>
      <c r="C143" s="18"/>
    </row>
    <row r="144" spans="1:3" x14ac:dyDescent="0.2">
      <c r="A144" s="18"/>
      <c r="B144" s="18"/>
      <c r="C144" s="18"/>
    </row>
    <row r="145" spans="1:3" x14ac:dyDescent="0.2">
      <c r="A145" s="18"/>
      <c r="B145" s="18"/>
      <c r="C145" s="18"/>
    </row>
    <row r="146" spans="1:3" x14ac:dyDescent="0.2">
      <c r="A146" s="18"/>
      <c r="B146" s="18"/>
      <c r="C146" s="18"/>
    </row>
    <row r="147" spans="1:3" x14ac:dyDescent="0.2">
      <c r="A147" s="18"/>
      <c r="B147" s="18"/>
      <c r="C147" s="18"/>
    </row>
    <row r="148" spans="1:3" x14ac:dyDescent="0.2">
      <c r="A148" s="18"/>
      <c r="B148" s="18"/>
      <c r="C148" s="18"/>
    </row>
    <row r="149" spans="1:3" x14ac:dyDescent="0.2">
      <c r="A149" s="18"/>
      <c r="B149" s="18"/>
      <c r="C149" s="18"/>
    </row>
    <row r="150" spans="1:3" x14ac:dyDescent="0.2">
      <c r="A150" s="18"/>
      <c r="B150" s="18"/>
      <c r="C150" s="18"/>
    </row>
    <row r="151" spans="1:3" x14ac:dyDescent="0.2">
      <c r="A151" s="18"/>
      <c r="B151" s="18"/>
      <c r="C151" s="18"/>
    </row>
    <row r="152" spans="1:3" x14ac:dyDescent="0.2">
      <c r="A152" s="18"/>
      <c r="B152" s="18"/>
      <c r="C152" s="18"/>
    </row>
    <row r="153" spans="1:3" x14ac:dyDescent="0.2">
      <c r="A153" s="18"/>
      <c r="B153" s="18"/>
      <c r="C153" s="18"/>
    </row>
    <row r="154" spans="1:3" x14ac:dyDescent="0.2">
      <c r="A154" s="18"/>
      <c r="B154" s="18"/>
      <c r="C154" s="18"/>
    </row>
    <row r="155" spans="1:3" x14ac:dyDescent="0.2">
      <c r="A155" s="18"/>
      <c r="B155" s="18"/>
      <c r="C155" s="18"/>
    </row>
    <row r="156" spans="1:3" x14ac:dyDescent="0.2">
      <c r="A156" s="18"/>
      <c r="B156" s="18"/>
      <c r="C156" s="18"/>
    </row>
    <row r="157" spans="1:3" x14ac:dyDescent="0.2">
      <c r="A157" s="18"/>
      <c r="B157" s="18"/>
      <c r="C157" s="18"/>
    </row>
    <row r="158" spans="1:3" x14ac:dyDescent="0.2">
      <c r="A158" s="18"/>
      <c r="B158" s="18"/>
      <c r="C158" s="18"/>
    </row>
    <row r="159" spans="1:3" x14ac:dyDescent="0.2">
      <c r="A159" s="18"/>
      <c r="B159" s="18"/>
      <c r="C159" s="18"/>
    </row>
    <row r="160" spans="1:3" x14ac:dyDescent="0.2">
      <c r="A160" s="18"/>
      <c r="B160" s="18"/>
      <c r="C160" s="18"/>
    </row>
    <row r="161" spans="1:3" x14ac:dyDescent="0.2">
      <c r="A161" s="18"/>
      <c r="B161" s="18"/>
      <c r="C161" s="18"/>
    </row>
    <row r="162" spans="1:3" x14ac:dyDescent="0.2">
      <c r="A162" s="18"/>
      <c r="B162" s="18"/>
      <c r="C162" s="18"/>
    </row>
    <row r="163" spans="1:3" x14ac:dyDescent="0.2">
      <c r="A163" s="18"/>
      <c r="B163" s="18"/>
      <c r="C163" s="18"/>
    </row>
    <row r="164" spans="1:3" x14ac:dyDescent="0.2">
      <c r="A164" s="18"/>
      <c r="B164" s="18"/>
      <c r="C164" s="18"/>
    </row>
    <row r="165" spans="1:3" x14ac:dyDescent="0.2">
      <c r="A165" s="18"/>
      <c r="B165" s="18"/>
      <c r="C165" s="18"/>
    </row>
    <row r="166" spans="1:3" x14ac:dyDescent="0.2">
      <c r="A166" s="18"/>
      <c r="B166" s="18"/>
      <c r="C166" s="18"/>
    </row>
    <row r="167" spans="1:3" x14ac:dyDescent="0.2">
      <c r="A167" s="18"/>
      <c r="B167" s="18"/>
      <c r="C167" s="18"/>
    </row>
    <row r="168" spans="1:3" x14ac:dyDescent="0.2">
      <c r="A168" s="18"/>
      <c r="B168" s="18"/>
      <c r="C168" s="18"/>
    </row>
    <row r="169" spans="1:3" x14ac:dyDescent="0.2">
      <c r="A169" s="18"/>
      <c r="B169" s="18"/>
      <c r="C169" s="18"/>
    </row>
    <row r="170" spans="1:3" x14ac:dyDescent="0.2">
      <c r="A170" s="18"/>
      <c r="B170" s="18"/>
      <c r="C170" s="18"/>
    </row>
    <row r="171" spans="1:3" x14ac:dyDescent="0.2">
      <c r="A171" s="18"/>
      <c r="B171" s="18"/>
      <c r="C171" s="18"/>
    </row>
    <row r="172" spans="1:3" x14ac:dyDescent="0.2">
      <c r="A172" s="18"/>
      <c r="B172" s="18"/>
      <c r="C172" s="18"/>
    </row>
    <row r="173" spans="1:3" x14ac:dyDescent="0.2">
      <c r="A173" s="18"/>
      <c r="B173" s="18"/>
      <c r="C173" s="18"/>
    </row>
    <row r="174" spans="1:3" x14ac:dyDescent="0.2">
      <c r="A174" s="18"/>
      <c r="B174" s="18"/>
      <c r="C174" s="18"/>
    </row>
    <row r="175" spans="1:3" x14ac:dyDescent="0.2">
      <c r="A175" s="18"/>
      <c r="B175" s="18"/>
      <c r="C175" s="18"/>
    </row>
    <row r="176" spans="1:3" x14ac:dyDescent="0.2">
      <c r="A176" s="18"/>
      <c r="B176" s="18"/>
      <c r="C176" s="18"/>
    </row>
    <row r="177" spans="1:3" x14ac:dyDescent="0.2">
      <c r="A177" s="18"/>
      <c r="B177" s="18"/>
      <c r="C177" s="18"/>
    </row>
    <row r="178" spans="1:3" x14ac:dyDescent="0.2">
      <c r="A178" s="18"/>
      <c r="B178" s="18"/>
      <c r="C178" s="18"/>
    </row>
    <row r="179" spans="1:3" x14ac:dyDescent="0.2">
      <c r="A179" s="18"/>
      <c r="B179" s="18"/>
      <c r="C179" s="18"/>
    </row>
    <row r="180" spans="1:3" x14ac:dyDescent="0.2">
      <c r="A180" s="18"/>
      <c r="B180" s="18"/>
      <c r="C180" s="18"/>
    </row>
    <row r="181" spans="1:3" x14ac:dyDescent="0.2">
      <c r="A181" s="18"/>
      <c r="B181" s="18"/>
      <c r="C181" s="18"/>
    </row>
    <row r="182" spans="1:3" x14ac:dyDescent="0.2">
      <c r="A182" s="18"/>
      <c r="B182" s="18"/>
      <c r="C182" s="18"/>
    </row>
    <row r="183" spans="1:3" x14ac:dyDescent="0.2">
      <c r="A183" s="18"/>
      <c r="B183" s="18"/>
      <c r="C183" s="18"/>
    </row>
    <row r="184" spans="1:3" x14ac:dyDescent="0.2">
      <c r="A184" s="18"/>
      <c r="B184" s="18"/>
      <c r="C184" s="18"/>
    </row>
    <row r="185" spans="1:3" x14ac:dyDescent="0.2">
      <c r="A185" s="18"/>
      <c r="B185" s="18"/>
      <c r="C185" s="18"/>
    </row>
    <row r="186" spans="1:3" x14ac:dyDescent="0.2">
      <c r="A186" s="18"/>
      <c r="B186" s="18"/>
      <c r="C186" s="18"/>
    </row>
    <row r="187" spans="1:3" x14ac:dyDescent="0.2">
      <c r="A187" s="18"/>
      <c r="B187" s="18"/>
      <c r="C187" s="18"/>
    </row>
    <row r="188" spans="1:3" x14ac:dyDescent="0.2">
      <c r="A188" s="18"/>
      <c r="B188" s="18"/>
      <c r="C188" s="18"/>
    </row>
    <row r="189" spans="1:3" x14ac:dyDescent="0.2">
      <c r="A189" s="18"/>
      <c r="B189" s="18"/>
      <c r="C189" s="18"/>
    </row>
    <row r="190" spans="1:3" x14ac:dyDescent="0.2">
      <c r="A190" s="18"/>
      <c r="B190" s="18"/>
      <c r="C190" s="18"/>
    </row>
    <row r="191" spans="1:3" x14ac:dyDescent="0.2">
      <c r="A191" s="18"/>
      <c r="B191" s="18"/>
      <c r="C191" s="18"/>
    </row>
    <row r="192" spans="1:3" x14ac:dyDescent="0.2">
      <c r="A192" s="18"/>
      <c r="B192" s="18"/>
      <c r="C192" s="18"/>
    </row>
    <row r="193" spans="1:3" x14ac:dyDescent="0.2">
      <c r="A193" s="18"/>
      <c r="B193" s="18"/>
      <c r="C193" s="18"/>
    </row>
    <row r="194" spans="1:3" x14ac:dyDescent="0.2">
      <c r="A194" s="18"/>
      <c r="B194" s="18"/>
      <c r="C194" s="18"/>
    </row>
    <row r="195" spans="1:3" x14ac:dyDescent="0.2">
      <c r="A195" s="18"/>
      <c r="B195" s="18"/>
      <c r="C195" s="18"/>
    </row>
    <row r="196" spans="1:3" x14ac:dyDescent="0.2">
      <c r="A196" s="18"/>
      <c r="B196" s="18"/>
      <c r="C196" s="18"/>
    </row>
    <row r="197" spans="1:3" x14ac:dyDescent="0.2">
      <c r="A197" s="18"/>
      <c r="B197" s="18"/>
      <c r="C197" s="18"/>
    </row>
    <row r="198" spans="1:3" x14ac:dyDescent="0.2">
      <c r="A198" s="18"/>
      <c r="B198" s="18"/>
      <c r="C198" s="18"/>
    </row>
    <row r="199" spans="1:3" x14ac:dyDescent="0.2">
      <c r="A199" s="18"/>
      <c r="B199" s="18"/>
      <c r="C199" s="18"/>
    </row>
    <row r="200" spans="1:3" x14ac:dyDescent="0.2">
      <c r="A200" s="18"/>
      <c r="B200" s="18"/>
      <c r="C200" s="18"/>
    </row>
    <row r="201" spans="1:3" x14ac:dyDescent="0.2">
      <c r="A201" s="18"/>
      <c r="B201" s="18"/>
      <c r="C201" s="18"/>
    </row>
    <row r="202" spans="1:3" x14ac:dyDescent="0.2">
      <c r="A202" s="18"/>
      <c r="B202" s="18"/>
      <c r="C202" s="18"/>
    </row>
    <row r="203" spans="1:3" x14ac:dyDescent="0.2">
      <c r="A203" s="18"/>
      <c r="B203" s="18"/>
      <c r="C203" s="18"/>
    </row>
    <row r="204" spans="1:3" x14ac:dyDescent="0.2">
      <c r="A204" s="18"/>
      <c r="B204" s="18"/>
      <c r="C204" s="18"/>
    </row>
    <row r="205" spans="1:3" x14ac:dyDescent="0.2">
      <c r="A205" s="18"/>
      <c r="B205" s="18"/>
      <c r="C205" s="18"/>
    </row>
    <row r="206" spans="1:3" x14ac:dyDescent="0.2">
      <c r="A206" s="18"/>
      <c r="B206" s="18"/>
      <c r="C206" s="18"/>
    </row>
    <row r="207" spans="1:3" x14ac:dyDescent="0.2">
      <c r="A207" s="18"/>
      <c r="B207" s="18"/>
      <c r="C207" s="18"/>
    </row>
    <row r="208" spans="1:3" x14ac:dyDescent="0.2">
      <c r="A208" s="18"/>
      <c r="B208" s="18"/>
      <c r="C208" s="18"/>
    </row>
    <row r="209" spans="1:3" x14ac:dyDescent="0.2">
      <c r="A209" s="18"/>
      <c r="B209" s="18"/>
      <c r="C209" s="18"/>
    </row>
    <row r="210" spans="1:3" x14ac:dyDescent="0.2">
      <c r="A210" s="18"/>
      <c r="B210" s="18"/>
      <c r="C210" s="18"/>
    </row>
    <row r="211" spans="1:3" x14ac:dyDescent="0.2">
      <c r="A211" s="18"/>
      <c r="B211" s="18"/>
      <c r="C211" s="18"/>
    </row>
    <row r="212" spans="1:3" x14ac:dyDescent="0.2">
      <c r="A212" s="18"/>
      <c r="B212" s="18"/>
      <c r="C212" s="18"/>
    </row>
    <row r="213" spans="1:3" x14ac:dyDescent="0.2">
      <c r="A213" s="18"/>
      <c r="B213" s="18"/>
      <c r="C213" s="18"/>
    </row>
    <row r="214" spans="1:3" x14ac:dyDescent="0.2">
      <c r="A214" s="18"/>
      <c r="B214" s="18"/>
      <c r="C214" s="18"/>
    </row>
    <row r="215" spans="1:3" x14ac:dyDescent="0.2">
      <c r="A215" s="18"/>
      <c r="B215" s="18"/>
      <c r="C215" s="18"/>
    </row>
    <row r="216" spans="1:3" x14ac:dyDescent="0.2">
      <c r="A216" s="18"/>
      <c r="B216" s="18"/>
      <c r="C216" s="18"/>
    </row>
    <row r="217" spans="1:3" x14ac:dyDescent="0.2">
      <c r="A217" s="18"/>
      <c r="B217" s="18"/>
      <c r="C217" s="18"/>
    </row>
    <row r="218" spans="1:3" x14ac:dyDescent="0.2">
      <c r="A218" s="18"/>
      <c r="B218" s="18"/>
      <c r="C218" s="18"/>
    </row>
    <row r="219" spans="1:3" x14ac:dyDescent="0.2">
      <c r="A219" s="18"/>
      <c r="B219" s="18"/>
      <c r="C219" s="18"/>
    </row>
    <row r="220" spans="1:3" x14ac:dyDescent="0.2">
      <c r="A220" s="18"/>
      <c r="B220" s="18"/>
      <c r="C220" s="18"/>
    </row>
    <row r="221" spans="1:3" x14ac:dyDescent="0.2">
      <c r="A221" s="18"/>
      <c r="B221" s="18"/>
      <c r="C221" s="18"/>
    </row>
    <row r="222" spans="1:3" x14ac:dyDescent="0.2">
      <c r="A222" s="18"/>
      <c r="B222" s="18"/>
      <c r="C222" s="18"/>
    </row>
    <row r="223" spans="1:3" x14ac:dyDescent="0.2">
      <c r="A223" s="18"/>
      <c r="B223" s="18"/>
      <c r="C223" s="18"/>
    </row>
    <row r="224" spans="1:3" x14ac:dyDescent="0.2">
      <c r="A224" s="18"/>
      <c r="B224" s="18"/>
      <c r="C224" s="18"/>
    </row>
    <row r="225" spans="1:3" x14ac:dyDescent="0.2">
      <c r="A225" s="18"/>
      <c r="B225" s="18"/>
      <c r="C225" s="18"/>
    </row>
    <row r="226" spans="1:3" x14ac:dyDescent="0.2">
      <c r="A226" s="18"/>
      <c r="B226" s="18"/>
      <c r="C226" s="18"/>
    </row>
    <row r="227" spans="1:3" x14ac:dyDescent="0.2">
      <c r="A227" s="18"/>
      <c r="B227" s="18"/>
      <c r="C227" s="18"/>
    </row>
    <row r="228" spans="1:3" x14ac:dyDescent="0.2">
      <c r="A228" s="18"/>
      <c r="B228" s="18"/>
      <c r="C228" s="18"/>
    </row>
    <row r="229" spans="1:3" x14ac:dyDescent="0.2">
      <c r="A229" s="18"/>
      <c r="B229" s="18"/>
      <c r="C229" s="18"/>
    </row>
    <row r="230" spans="1:3" x14ac:dyDescent="0.2">
      <c r="A230" s="18"/>
      <c r="B230" s="18"/>
      <c r="C230" s="18"/>
    </row>
    <row r="231" spans="1:3" x14ac:dyDescent="0.2">
      <c r="A231" s="18"/>
      <c r="B231" s="18"/>
      <c r="C231" s="18"/>
    </row>
    <row r="232" spans="1:3" x14ac:dyDescent="0.2">
      <c r="A232" s="18"/>
      <c r="B232" s="18"/>
      <c r="C232" s="18"/>
    </row>
    <row r="233" spans="1:3" x14ac:dyDescent="0.2">
      <c r="A233" s="18"/>
      <c r="B233" s="18"/>
      <c r="C233" s="18"/>
    </row>
    <row r="234" spans="1:3" x14ac:dyDescent="0.2">
      <c r="A234" s="18"/>
      <c r="B234" s="18"/>
      <c r="C234" s="18"/>
    </row>
    <row r="235" spans="1:3" x14ac:dyDescent="0.2">
      <c r="A235" s="18"/>
      <c r="B235" s="18"/>
      <c r="C235" s="18"/>
    </row>
    <row r="236" spans="1:3" x14ac:dyDescent="0.2">
      <c r="A236" s="18"/>
      <c r="B236" s="18"/>
      <c r="C236" s="18"/>
    </row>
    <row r="237" spans="1:3" x14ac:dyDescent="0.2">
      <c r="A237" s="18"/>
      <c r="B237" s="18"/>
      <c r="C237" s="18"/>
    </row>
    <row r="238" spans="1:3" x14ac:dyDescent="0.2">
      <c r="A238" s="18"/>
      <c r="B238" s="18"/>
      <c r="C238" s="18"/>
    </row>
    <row r="239" spans="1:3" x14ac:dyDescent="0.2">
      <c r="A239" s="18"/>
      <c r="B239" s="18"/>
      <c r="C239" s="18"/>
    </row>
    <row r="240" spans="1:3" x14ac:dyDescent="0.2">
      <c r="A240" s="18"/>
      <c r="B240" s="18"/>
      <c r="C240" s="18"/>
    </row>
    <row r="241" spans="1:3" x14ac:dyDescent="0.2">
      <c r="A241" s="18"/>
      <c r="B241" s="18"/>
      <c r="C241" s="18"/>
    </row>
    <row r="242" spans="1:3" x14ac:dyDescent="0.2">
      <c r="A242" s="18"/>
      <c r="B242" s="18"/>
      <c r="C242" s="18"/>
    </row>
    <row r="243" spans="1:3" x14ac:dyDescent="0.2">
      <c r="A243" s="18"/>
      <c r="B243" s="18"/>
      <c r="C243" s="18"/>
    </row>
    <row r="244" spans="1:3" x14ac:dyDescent="0.2">
      <c r="A244" s="18"/>
      <c r="B244" s="18"/>
      <c r="C244" s="18"/>
    </row>
    <row r="245" spans="1:3" x14ac:dyDescent="0.2">
      <c r="A245" s="18"/>
      <c r="B245" s="18"/>
      <c r="C245" s="18"/>
    </row>
    <row r="246" spans="1:3" x14ac:dyDescent="0.2">
      <c r="A246" s="18"/>
      <c r="B246" s="18"/>
      <c r="C246" s="18"/>
    </row>
    <row r="247" spans="1:3" x14ac:dyDescent="0.2">
      <c r="A247" s="18"/>
      <c r="B247" s="18"/>
      <c r="C247" s="18"/>
    </row>
    <row r="248" spans="1:3" x14ac:dyDescent="0.2">
      <c r="A248" s="18"/>
      <c r="B248" s="18"/>
      <c r="C248" s="18"/>
    </row>
    <row r="249" spans="1:3" x14ac:dyDescent="0.2">
      <c r="A249" s="18"/>
      <c r="B249" s="18"/>
      <c r="C249" s="18"/>
    </row>
    <row r="250" spans="1:3" x14ac:dyDescent="0.2">
      <c r="A250" s="18"/>
      <c r="B250" s="18"/>
      <c r="C250" s="18"/>
    </row>
    <row r="251" spans="1:3" x14ac:dyDescent="0.2">
      <c r="A251" s="18"/>
      <c r="B251" s="18"/>
      <c r="C251" s="18"/>
    </row>
    <row r="252" spans="1:3" x14ac:dyDescent="0.2">
      <c r="A252" s="18"/>
      <c r="B252" s="18"/>
      <c r="C252" s="18"/>
    </row>
    <row r="253" spans="1:3" x14ac:dyDescent="0.2">
      <c r="A253" s="18"/>
      <c r="B253" s="18"/>
      <c r="C253" s="18"/>
    </row>
    <row r="254" spans="1:3" x14ac:dyDescent="0.2">
      <c r="A254" s="18"/>
      <c r="B254" s="18"/>
      <c r="C254" s="18"/>
    </row>
    <row r="255" spans="1:3" x14ac:dyDescent="0.2">
      <c r="A255" s="18"/>
      <c r="B255" s="18"/>
      <c r="C255" s="18"/>
    </row>
    <row r="256" spans="1:3" x14ac:dyDescent="0.2">
      <c r="A256" s="18"/>
      <c r="B256" s="18"/>
      <c r="C256" s="18"/>
    </row>
    <row r="257" spans="1:3" x14ac:dyDescent="0.2">
      <c r="A257" s="18"/>
      <c r="B257" s="18"/>
      <c r="C257" s="18"/>
    </row>
    <row r="258" spans="1:3" x14ac:dyDescent="0.2">
      <c r="A258" s="18"/>
      <c r="B258" s="18"/>
      <c r="C258" s="18"/>
    </row>
    <row r="259" spans="1:3" x14ac:dyDescent="0.2">
      <c r="A259" s="18"/>
      <c r="B259" s="18"/>
      <c r="C259" s="18"/>
    </row>
    <row r="260" spans="1:3" x14ac:dyDescent="0.2">
      <c r="A260" s="18"/>
      <c r="B260" s="18"/>
      <c r="C260" s="18"/>
    </row>
    <row r="261" spans="1:3" x14ac:dyDescent="0.2">
      <c r="A261" s="18"/>
      <c r="B261" s="18"/>
      <c r="C261" s="18"/>
    </row>
    <row r="262" spans="1:3" x14ac:dyDescent="0.2">
      <c r="A262" s="18"/>
      <c r="B262" s="18"/>
      <c r="C262" s="18"/>
    </row>
    <row r="263" spans="1:3" x14ac:dyDescent="0.2">
      <c r="A263" s="18"/>
      <c r="B263" s="18"/>
      <c r="C263" s="18"/>
    </row>
    <row r="264" spans="1:3" x14ac:dyDescent="0.2">
      <c r="A264" s="18"/>
      <c r="B264" s="18"/>
      <c r="C264" s="18"/>
    </row>
    <row r="265" spans="1:3" x14ac:dyDescent="0.2">
      <c r="A265" s="18"/>
      <c r="B265" s="18"/>
      <c r="C265" s="18"/>
    </row>
    <row r="266" spans="1:3" x14ac:dyDescent="0.2">
      <c r="A266" s="18"/>
      <c r="B266" s="18"/>
      <c r="C266" s="18"/>
    </row>
    <row r="267" spans="1:3" x14ac:dyDescent="0.2">
      <c r="A267" s="18"/>
      <c r="B267" s="18"/>
      <c r="C267" s="18"/>
    </row>
    <row r="268" spans="1:3" x14ac:dyDescent="0.2">
      <c r="A268" s="18"/>
      <c r="B268" s="18"/>
      <c r="C268" s="18"/>
    </row>
    <row r="269" spans="1:3" x14ac:dyDescent="0.2">
      <c r="A269" s="18"/>
      <c r="B269" s="18"/>
      <c r="C269" s="18"/>
    </row>
    <row r="270" spans="1:3" x14ac:dyDescent="0.2">
      <c r="A270" s="18"/>
      <c r="B270" s="18"/>
      <c r="C270" s="18"/>
    </row>
    <row r="271" spans="1:3" x14ac:dyDescent="0.2">
      <c r="A271" s="18"/>
      <c r="B271" s="18"/>
      <c r="C271" s="18"/>
    </row>
    <row r="272" spans="1:3" x14ac:dyDescent="0.2">
      <c r="A272" s="18"/>
      <c r="B272" s="18"/>
      <c r="C272" s="18"/>
    </row>
    <row r="273" spans="1:3" x14ac:dyDescent="0.2">
      <c r="A273" s="18"/>
      <c r="B273" s="18"/>
      <c r="C273" s="18"/>
    </row>
    <row r="274" spans="1:3" x14ac:dyDescent="0.2">
      <c r="A274" s="18"/>
      <c r="B274" s="18"/>
      <c r="C274" s="18"/>
    </row>
    <row r="275" spans="1:3" x14ac:dyDescent="0.2">
      <c r="A275" s="18"/>
      <c r="B275" s="18"/>
      <c r="C275" s="18"/>
    </row>
    <row r="276" spans="1:3" x14ac:dyDescent="0.2">
      <c r="A276" s="18"/>
      <c r="B276" s="18"/>
      <c r="C276" s="18"/>
    </row>
    <row r="277" spans="1:3" x14ac:dyDescent="0.2">
      <c r="A277" s="18"/>
      <c r="B277" s="18"/>
      <c r="C277" s="18"/>
    </row>
    <row r="278" spans="1:3" x14ac:dyDescent="0.2">
      <c r="A278" s="18"/>
      <c r="B278" s="18"/>
      <c r="C278" s="18"/>
    </row>
    <row r="279" spans="1:3" x14ac:dyDescent="0.2">
      <c r="A279" s="18"/>
      <c r="B279" s="18"/>
      <c r="C279" s="18"/>
    </row>
    <row r="280" spans="1:3" x14ac:dyDescent="0.2">
      <c r="A280" s="18"/>
      <c r="B280" s="18"/>
      <c r="C280" s="18"/>
    </row>
    <row r="281" spans="1:3" x14ac:dyDescent="0.2">
      <c r="A281" s="18"/>
      <c r="B281" s="18"/>
      <c r="C281" s="18"/>
    </row>
    <row r="282" spans="1:3" x14ac:dyDescent="0.2">
      <c r="A282" s="18"/>
      <c r="B282" s="18"/>
      <c r="C282" s="18"/>
    </row>
    <row r="283" spans="1:3" x14ac:dyDescent="0.2">
      <c r="A283" s="18"/>
      <c r="B283" s="18"/>
      <c r="C283" s="18"/>
    </row>
    <row r="284" spans="1:3" x14ac:dyDescent="0.2">
      <c r="A284" s="18"/>
      <c r="B284" s="18"/>
      <c r="C284" s="18"/>
    </row>
    <row r="285" spans="1:3" x14ac:dyDescent="0.2">
      <c r="A285" s="18"/>
      <c r="B285" s="18"/>
      <c r="C285" s="18"/>
    </row>
    <row r="286" spans="1:3" x14ac:dyDescent="0.2">
      <c r="A286" s="18"/>
      <c r="B286" s="18"/>
      <c r="C286" s="18"/>
    </row>
    <row r="287" spans="1:3" x14ac:dyDescent="0.2">
      <c r="A287" s="18"/>
      <c r="B287" s="18"/>
      <c r="C287" s="18"/>
    </row>
    <row r="288" spans="1:3" x14ac:dyDescent="0.2">
      <c r="A288" s="18"/>
      <c r="B288" s="18"/>
      <c r="C288" s="18"/>
    </row>
    <row r="289" spans="1:3" x14ac:dyDescent="0.2">
      <c r="A289" s="18"/>
      <c r="B289" s="18"/>
      <c r="C289" s="18"/>
    </row>
    <row r="290" spans="1:3" x14ac:dyDescent="0.2">
      <c r="A290" s="18"/>
      <c r="B290" s="18"/>
      <c r="C290" s="18"/>
    </row>
    <row r="291" spans="1:3" x14ac:dyDescent="0.2">
      <c r="A291" s="18"/>
      <c r="B291" s="18"/>
      <c r="C291" s="18"/>
    </row>
    <row r="292" spans="1:3" x14ac:dyDescent="0.2">
      <c r="A292" s="18"/>
      <c r="B292" s="18"/>
      <c r="C292" s="18"/>
    </row>
    <row r="293" spans="1:3" x14ac:dyDescent="0.2">
      <c r="A293" s="18"/>
      <c r="B293" s="18"/>
      <c r="C293" s="18"/>
    </row>
    <row r="294" spans="1:3" x14ac:dyDescent="0.2">
      <c r="A294" s="18"/>
      <c r="B294" s="18"/>
      <c r="C294" s="18"/>
    </row>
    <row r="295" spans="1:3" x14ac:dyDescent="0.2">
      <c r="A295" s="18"/>
      <c r="B295" s="18"/>
      <c r="C295" s="18"/>
    </row>
    <row r="296" spans="1:3" x14ac:dyDescent="0.2">
      <c r="A296" s="18"/>
      <c r="B296" s="18"/>
      <c r="C296" s="18"/>
    </row>
    <row r="297" spans="1:3" x14ac:dyDescent="0.2">
      <c r="A297" s="18"/>
      <c r="B297" s="18"/>
      <c r="C297" s="18"/>
    </row>
    <row r="298" spans="1:3" x14ac:dyDescent="0.2">
      <c r="A298" s="18"/>
      <c r="B298" s="18"/>
      <c r="C298" s="18"/>
    </row>
    <row r="299" spans="1:3" x14ac:dyDescent="0.2">
      <c r="A299" s="18"/>
      <c r="B299" s="18"/>
      <c r="C299" s="18"/>
    </row>
    <row r="300" spans="1:3" x14ac:dyDescent="0.2">
      <c r="A300" s="18"/>
      <c r="B300" s="18"/>
      <c r="C300" s="18"/>
    </row>
    <row r="301" spans="1:3" x14ac:dyDescent="0.2">
      <c r="A301" s="18"/>
      <c r="B301" s="18"/>
      <c r="C301" s="18"/>
    </row>
    <row r="302" spans="1:3" x14ac:dyDescent="0.2">
      <c r="A302" s="18"/>
      <c r="B302" s="18"/>
      <c r="C302" s="18"/>
    </row>
    <row r="303" spans="1:3" x14ac:dyDescent="0.2">
      <c r="A303" s="18"/>
      <c r="B303" s="18"/>
      <c r="C303" s="18"/>
    </row>
    <row r="304" spans="1:3" x14ac:dyDescent="0.2">
      <c r="A304" s="18"/>
      <c r="B304" s="18"/>
      <c r="C304" s="18"/>
    </row>
    <row r="305" spans="1:3" x14ac:dyDescent="0.2">
      <c r="A305" s="18"/>
      <c r="B305" s="18"/>
      <c r="C305" s="18"/>
    </row>
    <row r="306" spans="1:3" x14ac:dyDescent="0.2">
      <c r="A306" s="18"/>
      <c r="B306" s="18"/>
      <c r="C306" s="18"/>
    </row>
    <row r="307" spans="1:3" x14ac:dyDescent="0.2">
      <c r="A307" s="18"/>
      <c r="B307" s="18"/>
      <c r="C307" s="18"/>
    </row>
    <row r="308" spans="1:3" x14ac:dyDescent="0.2">
      <c r="A308" s="18"/>
      <c r="B308" s="18"/>
      <c r="C308" s="18"/>
    </row>
    <row r="309" spans="1:3" x14ac:dyDescent="0.2">
      <c r="A309" s="18"/>
      <c r="B309" s="18"/>
      <c r="C309" s="18"/>
    </row>
    <row r="310" spans="1:3" x14ac:dyDescent="0.2">
      <c r="A310" s="18"/>
      <c r="B310" s="18"/>
      <c r="C310" s="18"/>
    </row>
    <row r="311" spans="1:3" x14ac:dyDescent="0.2">
      <c r="A311" s="18"/>
      <c r="B311" s="18"/>
      <c r="C311" s="18"/>
    </row>
    <row r="312" spans="1:3" x14ac:dyDescent="0.2">
      <c r="A312" s="18"/>
      <c r="B312" s="18"/>
      <c r="C312" s="18"/>
    </row>
    <row r="313" spans="1:3" x14ac:dyDescent="0.2">
      <c r="A313" s="18"/>
      <c r="B313" s="18"/>
      <c r="C313" s="18"/>
    </row>
    <row r="314" spans="1:3" x14ac:dyDescent="0.2">
      <c r="A314" s="18"/>
      <c r="B314" s="18"/>
      <c r="C314" s="18"/>
    </row>
    <row r="315" spans="1:3" x14ac:dyDescent="0.2">
      <c r="A315" s="18"/>
      <c r="B315" s="18"/>
      <c r="C315" s="18"/>
    </row>
    <row r="316" spans="1:3" x14ac:dyDescent="0.2">
      <c r="A316" s="18"/>
      <c r="B316" s="18"/>
      <c r="C316" s="18"/>
    </row>
    <row r="317" spans="1:3" x14ac:dyDescent="0.2">
      <c r="A317" s="18"/>
      <c r="B317" s="18"/>
      <c r="C317" s="18"/>
    </row>
    <row r="318" spans="1:3" x14ac:dyDescent="0.2">
      <c r="A318" s="18"/>
      <c r="B318" s="18"/>
      <c r="C318" s="18"/>
    </row>
    <row r="319" spans="1:3" x14ac:dyDescent="0.2">
      <c r="A319" s="18"/>
      <c r="B319" s="18"/>
      <c r="C319" s="18"/>
    </row>
    <row r="320" spans="1:3" x14ac:dyDescent="0.2">
      <c r="A320" s="18"/>
      <c r="B320" s="18"/>
      <c r="C320" s="18"/>
    </row>
    <row r="321" spans="1:3" x14ac:dyDescent="0.2">
      <c r="A321" s="18"/>
      <c r="B321" s="18"/>
      <c r="C321" s="18"/>
    </row>
    <row r="322" spans="1:3" x14ac:dyDescent="0.2">
      <c r="A322" s="18"/>
      <c r="B322" s="18"/>
      <c r="C322" s="18"/>
    </row>
    <row r="323" spans="1:3" x14ac:dyDescent="0.2">
      <c r="A323" s="18"/>
      <c r="B323" s="18"/>
      <c r="C323" s="18"/>
    </row>
    <row r="324" spans="1:3" x14ac:dyDescent="0.2">
      <c r="A324" s="18"/>
      <c r="B324" s="18"/>
      <c r="C324" s="18"/>
    </row>
    <row r="325" spans="1:3" x14ac:dyDescent="0.2">
      <c r="A325" s="18"/>
      <c r="B325" s="18"/>
      <c r="C325" s="18"/>
    </row>
    <row r="326" spans="1:3" x14ac:dyDescent="0.2">
      <c r="A326" s="18"/>
      <c r="B326" s="18"/>
      <c r="C326" s="18"/>
    </row>
    <row r="327" spans="1:3" x14ac:dyDescent="0.2">
      <c r="A327" s="18"/>
      <c r="B327" s="18"/>
      <c r="C327" s="18"/>
    </row>
    <row r="328" spans="1:3" x14ac:dyDescent="0.2">
      <c r="A328" s="18"/>
      <c r="B328" s="18"/>
      <c r="C328" s="18"/>
    </row>
    <row r="329" spans="1:3" x14ac:dyDescent="0.2">
      <c r="A329" s="18"/>
      <c r="B329" s="18"/>
      <c r="C329" s="18"/>
    </row>
    <row r="330" spans="1:3" x14ac:dyDescent="0.2">
      <c r="A330" s="18"/>
      <c r="B330" s="18"/>
      <c r="C330" s="18"/>
    </row>
    <row r="331" spans="1:3" x14ac:dyDescent="0.2">
      <c r="A331" s="18"/>
      <c r="B331" s="18"/>
      <c r="C331" s="18"/>
    </row>
    <row r="332" spans="1:3" x14ac:dyDescent="0.2">
      <c r="A332" s="18"/>
      <c r="B332" s="18"/>
      <c r="C332" s="18"/>
    </row>
    <row r="333" spans="1:3" x14ac:dyDescent="0.2">
      <c r="A333" s="18"/>
      <c r="B333" s="18"/>
      <c r="C333" s="18"/>
    </row>
    <row r="334" spans="1:3" x14ac:dyDescent="0.2">
      <c r="A334" s="18"/>
      <c r="B334" s="18"/>
      <c r="C334" s="18"/>
    </row>
    <row r="335" spans="1:3" x14ac:dyDescent="0.2">
      <c r="A335" s="18"/>
      <c r="B335" s="18"/>
      <c r="C335" s="18"/>
    </row>
    <row r="336" spans="1:3" x14ac:dyDescent="0.2">
      <c r="A336" s="18"/>
      <c r="B336" s="18"/>
      <c r="C336" s="18"/>
    </row>
    <row r="337" spans="1:3" x14ac:dyDescent="0.2">
      <c r="A337" s="18"/>
      <c r="B337" s="18"/>
      <c r="C337" s="18"/>
    </row>
    <row r="338" spans="1:3" x14ac:dyDescent="0.2">
      <c r="A338" s="18"/>
      <c r="B338" s="18"/>
      <c r="C338" s="18"/>
    </row>
    <row r="339" spans="1:3" x14ac:dyDescent="0.2">
      <c r="A339" s="18"/>
      <c r="B339" s="18"/>
      <c r="C339" s="18"/>
    </row>
    <row r="340" spans="1:3" x14ac:dyDescent="0.2">
      <c r="A340" s="18"/>
      <c r="B340" s="18"/>
      <c r="C340" s="18"/>
    </row>
    <row r="341" spans="1:3" x14ac:dyDescent="0.2">
      <c r="A341" s="18"/>
      <c r="B341" s="18"/>
      <c r="C341" s="18"/>
    </row>
    <row r="342" spans="1:3" x14ac:dyDescent="0.2">
      <c r="A342" s="18"/>
      <c r="B342" s="18"/>
      <c r="C342" s="18"/>
    </row>
    <row r="343" spans="1:3" x14ac:dyDescent="0.2">
      <c r="A343" s="18"/>
      <c r="B343" s="18"/>
      <c r="C343" s="18"/>
    </row>
    <row r="344" spans="1:3" x14ac:dyDescent="0.2">
      <c r="A344" s="18"/>
      <c r="B344" s="18"/>
      <c r="C344" s="18"/>
    </row>
    <row r="345" spans="1:3" x14ac:dyDescent="0.2">
      <c r="A345" s="18"/>
      <c r="B345" s="18"/>
      <c r="C345" s="18"/>
    </row>
    <row r="346" spans="1:3" x14ac:dyDescent="0.2">
      <c r="A346" s="18"/>
      <c r="B346" s="18"/>
      <c r="C346" s="18"/>
    </row>
    <row r="347" spans="1:3" x14ac:dyDescent="0.2">
      <c r="A347" s="18"/>
      <c r="B347" s="18"/>
      <c r="C347" s="18"/>
    </row>
    <row r="348" spans="1:3" x14ac:dyDescent="0.2">
      <c r="A348" s="18"/>
      <c r="B348" s="18"/>
      <c r="C348" s="18"/>
    </row>
    <row r="349" spans="1:3" x14ac:dyDescent="0.2">
      <c r="A349" s="18"/>
      <c r="B349" s="18"/>
      <c r="C349" s="18"/>
    </row>
    <row r="350" spans="1:3" x14ac:dyDescent="0.2">
      <c r="A350" s="18"/>
      <c r="B350" s="18"/>
      <c r="C350" s="18"/>
    </row>
    <row r="351" spans="1:3" x14ac:dyDescent="0.2">
      <c r="A351" s="18"/>
      <c r="B351" s="18"/>
      <c r="C351" s="18"/>
    </row>
    <row r="352" spans="1:3" x14ac:dyDescent="0.2">
      <c r="A352" s="18"/>
      <c r="B352" s="18"/>
      <c r="C352" s="18"/>
    </row>
    <row r="353" spans="1:3" x14ac:dyDescent="0.2">
      <c r="A353" s="18"/>
      <c r="B353" s="18"/>
      <c r="C353" s="18"/>
    </row>
    <row r="354" spans="1:3" x14ac:dyDescent="0.2">
      <c r="A354" s="18"/>
      <c r="B354" s="18"/>
      <c r="C354" s="18"/>
    </row>
    <row r="355" spans="1:3" x14ac:dyDescent="0.2">
      <c r="A355" s="18"/>
      <c r="B355" s="18"/>
      <c r="C355" s="18"/>
    </row>
    <row r="356" spans="1:3" x14ac:dyDescent="0.2">
      <c r="A356" s="18"/>
      <c r="B356" s="18"/>
      <c r="C356" s="18"/>
    </row>
    <row r="357" spans="1:3" x14ac:dyDescent="0.2">
      <c r="A357" s="18"/>
      <c r="B357" s="18"/>
      <c r="C357" s="18"/>
    </row>
    <row r="358" spans="1:3" x14ac:dyDescent="0.2">
      <c r="A358" s="18"/>
      <c r="B358" s="18"/>
      <c r="C358" s="18"/>
    </row>
    <row r="359" spans="1:3" x14ac:dyDescent="0.2">
      <c r="A359" s="18"/>
      <c r="B359" s="18"/>
      <c r="C359" s="18"/>
    </row>
    <row r="360" spans="1:3" x14ac:dyDescent="0.2">
      <c r="A360" s="18"/>
      <c r="B360" s="18"/>
      <c r="C360" s="18"/>
    </row>
    <row r="361" spans="1:3" x14ac:dyDescent="0.2">
      <c r="A361" s="18"/>
      <c r="B361" s="18"/>
      <c r="C361" s="18"/>
    </row>
    <row r="362" spans="1:3" x14ac:dyDescent="0.2">
      <c r="A362" s="18"/>
      <c r="B362" s="18"/>
      <c r="C362" s="18"/>
    </row>
    <row r="363" spans="1:3" x14ac:dyDescent="0.2">
      <c r="A363" s="18"/>
      <c r="B363" s="18"/>
      <c r="C363" s="18"/>
    </row>
    <row r="364" spans="1:3" x14ac:dyDescent="0.2">
      <c r="A364" s="18"/>
      <c r="B364" s="18"/>
      <c r="C364" s="18"/>
    </row>
    <row r="365" spans="1:3" x14ac:dyDescent="0.2">
      <c r="A365" s="18"/>
      <c r="B365" s="18"/>
      <c r="C365" s="18"/>
    </row>
    <row r="366" spans="1:3" x14ac:dyDescent="0.2">
      <c r="A366" s="18"/>
      <c r="B366" s="18"/>
      <c r="C366" s="18"/>
    </row>
    <row r="367" spans="1:3" x14ac:dyDescent="0.2">
      <c r="A367" s="18"/>
      <c r="B367" s="18"/>
      <c r="C367" s="18"/>
    </row>
    <row r="368" spans="1:3" x14ac:dyDescent="0.2">
      <c r="A368" s="18"/>
      <c r="B368" s="18"/>
      <c r="C368" s="18"/>
    </row>
    <row r="369" spans="1:3" x14ac:dyDescent="0.2">
      <c r="A369" s="18"/>
      <c r="B369" s="18"/>
      <c r="C369" s="18"/>
    </row>
    <row r="370" spans="1:3" x14ac:dyDescent="0.2">
      <c r="A370" s="18"/>
      <c r="B370" s="18"/>
      <c r="C370" s="18"/>
    </row>
    <row r="371" spans="1:3" x14ac:dyDescent="0.2">
      <c r="A371" s="18"/>
      <c r="B371" s="18"/>
      <c r="C371" s="18"/>
    </row>
    <row r="372" spans="1:3" x14ac:dyDescent="0.2">
      <c r="A372" s="18"/>
      <c r="B372" s="18"/>
      <c r="C372" s="18"/>
    </row>
    <row r="373" spans="1:3" x14ac:dyDescent="0.2">
      <c r="A373" s="18"/>
      <c r="B373" s="18"/>
      <c r="C373" s="18"/>
    </row>
    <row r="374" spans="1:3" x14ac:dyDescent="0.2">
      <c r="A374" s="18"/>
      <c r="B374" s="18"/>
      <c r="C374" s="18"/>
    </row>
    <row r="375" spans="1:3" x14ac:dyDescent="0.2">
      <c r="A375" s="18"/>
      <c r="B375" s="18"/>
      <c r="C375" s="18"/>
    </row>
    <row r="376" spans="1:3" x14ac:dyDescent="0.2">
      <c r="A376" s="18"/>
      <c r="B376" s="18"/>
      <c r="C376" s="18"/>
    </row>
    <row r="377" spans="1:3" x14ac:dyDescent="0.2">
      <c r="A377" s="18"/>
      <c r="B377" s="18"/>
      <c r="C377" s="18"/>
    </row>
    <row r="378" spans="1:3" x14ac:dyDescent="0.2">
      <c r="A378" s="32"/>
      <c r="B378" s="32"/>
      <c r="C378" s="32"/>
    </row>
  </sheetData>
  <autoFilter ref="A3:E3"/>
  <hyperlinks>
    <hyperlink ref="A2" location="Forside!A1" display="Forside"/>
  </hyperlink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zoomScale="60" zoomScaleNormal="60" workbookViewId="0"/>
  </sheetViews>
  <sheetFormatPr defaultRowHeight="14.25" x14ac:dyDescent="0.2"/>
  <cols>
    <col min="1" max="1" width="54.42578125" style="17" customWidth="1"/>
    <col min="2" max="2" width="17.5703125" style="17" customWidth="1"/>
    <col min="3" max="3" width="11.42578125" style="17" bestFit="1" customWidth="1"/>
    <col min="4" max="4" width="16.140625" style="17" bestFit="1" customWidth="1"/>
    <col min="5" max="5" width="21.7109375" style="17" bestFit="1" customWidth="1"/>
    <col min="6" max="6" width="10.140625" style="17" customWidth="1"/>
    <col min="7" max="16384" width="9.140625" style="17"/>
  </cols>
  <sheetData>
    <row r="1" spans="1:6" s="2" customFormat="1" ht="15" x14ac:dyDescent="0.25">
      <c r="A1" s="10" t="s">
        <v>102</v>
      </c>
      <c r="B1" s="20" t="s">
        <v>39</v>
      </c>
    </row>
    <row r="2" spans="1:6" s="2" customFormat="1" ht="28.5" customHeight="1" x14ac:dyDescent="0.2">
      <c r="A2" s="11" t="s">
        <v>43</v>
      </c>
    </row>
    <row r="3" spans="1:6" x14ac:dyDescent="0.2">
      <c r="A3" s="16"/>
      <c r="B3" s="48" t="s">
        <v>103</v>
      </c>
      <c r="C3" s="48" t="s">
        <v>104</v>
      </c>
      <c r="D3" s="48" t="s">
        <v>105</v>
      </c>
      <c r="E3" s="48" t="s">
        <v>106</v>
      </c>
      <c r="F3" s="48" t="s">
        <v>107</v>
      </c>
    </row>
    <row r="4" spans="1:6" x14ac:dyDescent="0.2">
      <c r="A4" s="59" t="s">
        <v>120</v>
      </c>
      <c r="B4" s="50">
        <v>14.11958404957919</v>
      </c>
      <c r="C4" s="50">
        <v>8.4995131167736666</v>
      </c>
      <c r="D4" s="50">
        <v>34.699361242158389</v>
      </c>
      <c r="E4" s="50">
        <v>27.448772348113899</v>
      </c>
      <c r="F4" s="50">
        <v>15.23276924337488</v>
      </c>
    </row>
    <row r="5" spans="1:6" x14ac:dyDescent="0.2">
      <c r="A5" s="59" t="s">
        <v>121</v>
      </c>
      <c r="B5" s="50">
        <v>21.977774373523502</v>
      </c>
      <c r="C5" s="50">
        <v>6.087426881952517</v>
      </c>
      <c r="D5" s="50">
        <v>46.87728476062037</v>
      </c>
      <c r="E5" s="50">
        <v>16.18206348192658</v>
      </c>
      <c r="F5" s="50">
        <v>8.8754505019770349</v>
      </c>
    </row>
    <row r="6" spans="1:6" x14ac:dyDescent="0.2">
      <c r="A6" s="65" t="s">
        <v>122</v>
      </c>
      <c r="B6" s="66">
        <v>31.843800000000002</v>
      </c>
      <c r="C6" s="66">
        <v>4.3974000000000002</v>
      </c>
      <c r="D6" s="66">
        <v>48.837000000000003</v>
      </c>
      <c r="E6" s="66">
        <v>10.0664</v>
      </c>
      <c r="F6" s="66">
        <v>4.8554000000000004</v>
      </c>
    </row>
    <row r="10" spans="1:6" x14ac:dyDescent="0.2">
      <c r="B10" s="51"/>
      <c r="C10" s="51"/>
      <c r="D10" s="51"/>
      <c r="E10" s="51"/>
      <c r="F10" s="51"/>
    </row>
    <row r="11" spans="1:6" x14ac:dyDescent="0.2">
      <c r="B11" s="51"/>
      <c r="C11" s="51"/>
      <c r="D11" s="51"/>
      <c r="E11" s="51"/>
      <c r="F11" s="51"/>
    </row>
  </sheetData>
  <hyperlinks>
    <hyperlink ref="A2" location="Forside!A1" display="Forside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"/>
  <sheetViews>
    <sheetView zoomScale="60" zoomScaleNormal="60" workbookViewId="0"/>
  </sheetViews>
  <sheetFormatPr defaultRowHeight="14.25" x14ac:dyDescent="0.2"/>
  <cols>
    <col min="1" max="1" width="47.42578125" style="17" bestFit="1" customWidth="1"/>
    <col min="2" max="2" width="24.7109375" style="17" bestFit="1" customWidth="1"/>
    <col min="3" max="3" width="12.42578125" style="17" customWidth="1"/>
    <col min="4" max="4" width="10.5703125" style="17" bestFit="1" customWidth="1"/>
    <col min="5" max="5" width="11.140625" style="17" customWidth="1"/>
    <col min="6" max="6" width="9.85546875" style="17" customWidth="1"/>
    <col min="7" max="7" width="8.85546875" style="17" customWidth="1"/>
    <col min="8" max="10" width="11.5703125" style="17" bestFit="1" customWidth="1"/>
    <col min="11" max="12" width="10.5703125" style="17" bestFit="1" customWidth="1"/>
    <col min="13" max="16384" width="9.140625" style="17"/>
  </cols>
  <sheetData>
    <row r="1" spans="1:12" s="2" customFormat="1" ht="15" x14ac:dyDescent="0.25">
      <c r="A1" s="10" t="s">
        <v>108</v>
      </c>
      <c r="B1" s="20" t="s">
        <v>41</v>
      </c>
    </row>
    <row r="2" spans="1:12" s="2" customFormat="1" ht="28.5" customHeight="1" x14ac:dyDescent="0.2">
      <c r="A2" s="11" t="s">
        <v>43</v>
      </c>
    </row>
    <row r="3" spans="1:12" x14ac:dyDescent="0.2">
      <c r="A3" s="52"/>
      <c r="B3" s="56" t="s">
        <v>109</v>
      </c>
      <c r="C3" s="57" t="s">
        <v>110</v>
      </c>
      <c r="D3" s="57" t="s">
        <v>111</v>
      </c>
      <c r="E3" s="57" t="s">
        <v>112</v>
      </c>
      <c r="F3" s="57" t="s">
        <v>113</v>
      </c>
      <c r="G3" s="57" t="s">
        <v>114</v>
      </c>
      <c r="H3" s="58" t="s">
        <v>115</v>
      </c>
      <c r="I3" s="58" t="s">
        <v>116</v>
      </c>
      <c r="J3" s="58" t="s">
        <v>117</v>
      </c>
      <c r="K3" s="58" t="s">
        <v>118</v>
      </c>
      <c r="L3" s="58" t="s">
        <v>119</v>
      </c>
    </row>
    <row r="4" spans="1:12" x14ac:dyDescent="0.2">
      <c r="A4" s="53" t="s">
        <v>125</v>
      </c>
      <c r="B4" s="54">
        <v>14.499780767405801</v>
      </c>
      <c r="C4" s="54">
        <v>16.630969041053071</v>
      </c>
      <c r="D4" s="54">
        <v>11.11748349998806</v>
      </c>
      <c r="E4" s="54">
        <v>8.3310266510512072</v>
      </c>
      <c r="F4" s="54">
        <v>6.9889047217284146</v>
      </c>
      <c r="G4" s="54">
        <v>7.8863973985505185</v>
      </c>
      <c r="H4" s="18">
        <v>7.8889592112309268</v>
      </c>
      <c r="I4" s="18">
        <v>8.6718037383113273</v>
      </c>
      <c r="J4" s="18">
        <v>8.5052854333138637</v>
      </c>
      <c r="K4" s="18">
        <v>6.1693512424658197</v>
      </c>
      <c r="L4" s="18">
        <v>3.3100382949009939</v>
      </c>
    </row>
    <row r="5" spans="1:12" x14ac:dyDescent="0.2">
      <c r="A5" s="53" t="s">
        <v>122</v>
      </c>
      <c r="B5" s="18">
        <v>0</v>
      </c>
      <c r="C5" s="18">
        <v>0</v>
      </c>
      <c r="D5" s="18">
        <v>0.77015606033557849</v>
      </c>
      <c r="E5" s="18">
        <v>2.2271905985933365</v>
      </c>
      <c r="F5" s="18">
        <v>5.8647525289649973</v>
      </c>
      <c r="G5" s="18">
        <v>10.504854486970826</v>
      </c>
      <c r="H5" s="18">
        <v>15.242640558639224</v>
      </c>
      <c r="I5" s="18">
        <v>17.018554207423964</v>
      </c>
      <c r="J5" s="18">
        <v>19.570256483788075</v>
      </c>
      <c r="K5" s="18">
        <v>18.441648959782416</v>
      </c>
      <c r="L5" s="18">
        <v>10.359946115501579</v>
      </c>
    </row>
    <row r="6" spans="1:12" x14ac:dyDescent="0.2">
      <c r="A6" s="53" t="s">
        <v>121</v>
      </c>
      <c r="B6" s="35">
        <v>1.3821059047196551</v>
      </c>
      <c r="C6" s="35">
        <v>4.9898999813365279</v>
      </c>
      <c r="D6" s="35">
        <v>6.8505038478200273</v>
      </c>
      <c r="E6" s="35">
        <v>7.9252609887680725</v>
      </c>
      <c r="F6" s="35">
        <v>9.5714730694411045</v>
      </c>
      <c r="G6" s="35">
        <v>12.754888160923439</v>
      </c>
      <c r="H6" s="35">
        <v>15.951292847735409</v>
      </c>
      <c r="I6" s="35">
        <v>17.70190636394879</v>
      </c>
      <c r="J6" s="35">
        <v>13.725270251120842</v>
      </c>
      <c r="K6" s="35">
        <v>7.7265887733294543</v>
      </c>
      <c r="L6" s="35">
        <v>1.4208098108566771</v>
      </c>
    </row>
    <row r="7" spans="1:12" x14ac:dyDescent="0.2">
      <c r="A7" s="52" t="s">
        <v>120</v>
      </c>
      <c r="B7" s="67">
        <v>1.8393398219846979</v>
      </c>
      <c r="C7" s="67">
        <v>6.4906360868509818</v>
      </c>
      <c r="D7" s="67">
        <v>9.709162901591041</v>
      </c>
      <c r="E7" s="67">
        <v>10.61636283145171</v>
      </c>
      <c r="F7" s="67">
        <v>10.324203058627401</v>
      </c>
      <c r="G7" s="67">
        <v>11.83919906679894</v>
      </c>
      <c r="H7" s="32">
        <v>12.795147124812589</v>
      </c>
      <c r="I7" s="32">
        <v>13.13261184975986</v>
      </c>
      <c r="J7" s="32">
        <v>11.788225113705369</v>
      </c>
      <c r="K7" s="32">
        <v>8.5441748018951742</v>
      </c>
      <c r="L7" s="32">
        <v>2.9209373425222558</v>
      </c>
    </row>
    <row r="33" spans="21:21" x14ac:dyDescent="0.2">
      <c r="U33" s="49"/>
    </row>
    <row r="34" spans="21:21" x14ac:dyDescent="0.2">
      <c r="U34" s="49"/>
    </row>
    <row r="35" spans="21:21" x14ac:dyDescent="0.2">
      <c r="U35" s="49"/>
    </row>
    <row r="36" spans="21:21" x14ac:dyDescent="0.2">
      <c r="U36" s="49"/>
    </row>
  </sheetData>
  <hyperlinks>
    <hyperlink ref="A2" location="Forside!A1" display="Forside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8"/>
  <sheetViews>
    <sheetView zoomScale="60" zoomScaleNormal="60" workbookViewId="0"/>
  </sheetViews>
  <sheetFormatPr defaultRowHeight="14.25" x14ac:dyDescent="0.2"/>
  <cols>
    <col min="1" max="1" width="16.140625" style="17" customWidth="1"/>
    <col min="2" max="2" width="24.42578125" style="17" customWidth="1"/>
    <col min="3" max="3" width="16.5703125" style="17" bestFit="1" customWidth="1"/>
    <col min="4" max="16384" width="9.140625" style="17"/>
  </cols>
  <sheetData>
    <row r="1" spans="1:11" s="2" customFormat="1" ht="15" x14ac:dyDescent="0.25">
      <c r="A1" s="10" t="s">
        <v>46</v>
      </c>
      <c r="B1" s="10" t="s">
        <v>10</v>
      </c>
    </row>
    <row r="2" spans="1:11" s="2" customFormat="1" ht="28.5" customHeight="1" x14ac:dyDescent="0.2">
      <c r="A2" s="11" t="s">
        <v>43</v>
      </c>
    </row>
    <row r="3" spans="1:11" x14ac:dyDescent="0.2">
      <c r="A3" s="16"/>
      <c r="B3" s="16" t="s">
        <v>44</v>
      </c>
      <c r="C3" s="16" t="s">
        <v>45</v>
      </c>
    </row>
    <row r="4" spans="1:11" x14ac:dyDescent="0.2">
      <c r="A4" s="18">
        <v>0</v>
      </c>
      <c r="B4" s="18">
        <v>0</v>
      </c>
      <c r="C4" s="18">
        <v>0</v>
      </c>
      <c r="E4" s="19"/>
      <c r="F4" s="19"/>
      <c r="G4" s="19"/>
      <c r="H4" s="19"/>
      <c r="I4" s="19"/>
      <c r="J4" s="19"/>
      <c r="K4" s="19"/>
    </row>
    <row r="5" spans="1:11" x14ac:dyDescent="0.2">
      <c r="A5" s="18">
        <v>5</v>
      </c>
      <c r="B5" s="18">
        <v>62.044909343921603</v>
      </c>
      <c r="C5" s="18">
        <v>3.5941106762764137</v>
      </c>
      <c r="E5" s="19"/>
      <c r="F5" s="19"/>
      <c r="G5" s="19"/>
      <c r="H5" s="19"/>
      <c r="I5" s="19"/>
      <c r="J5" s="19"/>
      <c r="K5" s="19"/>
    </row>
    <row r="6" spans="1:11" x14ac:dyDescent="0.2">
      <c r="A6" s="18">
        <v>10</v>
      </c>
      <c r="B6" s="18">
        <v>69.403656102573194</v>
      </c>
      <c r="C6" s="18">
        <v>4.2502094241550425</v>
      </c>
      <c r="E6" s="19"/>
      <c r="F6" s="19"/>
      <c r="G6" s="19"/>
      <c r="H6" s="19"/>
      <c r="I6" s="19"/>
      <c r="J6" s="19"/>
      <c r="K6" s="19"/>
    </row>
    <row r="7" spans="1:11" x14ac:dyDescent="0.2">
      <c r="A7" s="18">
        <v>15</v>
      </c>
      <c r="B7" s="18">
        <v>74.385640422960748</v>
      </c>
      <c r="C7" s="18">
        <v>5.0261632236548675</v>
      </c>
      <c r="E7" s="19"/>
      <c r="F7" s="19"/>
      <c r="G7" s="19"/>
      <c r="H7" s="19"/>
      <c r="I7" s="19"/>
      <c r="J7" s="19"/>
      <c r="K7" s="19"/>
    </row>
    <row r="8" spans="1:11" x14ac:dyDescent="0.2">
      <c r="A8" s="18">
        <v>20</v>
      </c>
      <c r="B8" s="18">
        <v>78.12139790822367</v>
      </c>
      <c r="C8" s="18">
        <v>7.7018760821267698</v>
      </c>
      <c r="E8" s="19"/>
      <c r="F8" s="19"/>
      <c r="G8" s="19"/>
      <c r="H8" s="19"/>
      <c r="I8" s="19"/>
      <c r="J8" s="19"/>
      <c r="K8" s="19"/>
    </row>
    <row r="9" spans="1:11" x14ac:dyDescent="0.2">
      <c r="A9" s="18">
        <v>25</v>
      </c>
      <c r="B9" s="18">
        <v>80.830196784930081</v>
      </c>
      <c r="C9" s="18">
        <v>8.2756208354636396</v>
      </c>
      <c r="E9" s="19"/>
      <c r="F9" s="19"/>
      <c r="G9" s="19"/>
      <c r="H9" s="19"/>
      <c r="I9" s="19"/>
      <c r="J9" s="19"/>
      <c r="K9" s="19"/>
    </row>
    <row r="10" spans="1:11" x14ac:dyDescent="0.2">
      <c r="A10" s="18">
        <v>30</v>
      </c>
      <c r="B10" s="18">
        <v>83.049988957093404</v>
      </c>
      <c r="C10" s="18">
        <v>15.667690651228941</v>
      </c>
      <c r="E10" s="19"/>
      <c r="F10" s="19"/>
      <c r="G10" s="19"/>
      <c r="H10" s="19"/>
      <c r="I10" s="19"/>
      <c r="J10" s="19"/>
      <c r="K10" s="19"/>
    </row>
    <row r="11" spans="1:11" x14ac:dyDescent="0.2">
      <c r="A11" s="18">
        <v>35</v>
      </c>
      <c r="B11" s="18">
        <v>84.671397131479125</v>
      </c>
      <c r="C11" s="18">
        <v>16.421912207953092</v>
      </c>
      <c r="E11" s="19"/>
      <c r="F11" s="19"/>
      <c r="G11" s="19"/>
      <c r="H11" s="19"/>
      <c r="I11" s="19"/>
      <c r="J11" s="19"/>
      <c r="K11" s="19"/>
    </row>
    <row r="12" spans="1:11" x14ac:dyDescent="0.2">
      <c r="A12" s="18">
        <v>40</v>
      </c>
      <c r="B12" s="18">
        <v>85.964212818277659</v>
      </c>
      <c r="C12" s="18">
        <v>17.571550191103828</v>
      </c>
      <c r="E12" s="19"/>
      <c r="F12" s="19"/>
      <c r="G12" s="19"/>
      <c r="H12" s="19"/>
      <c r="I12" s="19"/>
      <c r="J12" s="19"/>
      <c r="K12" s="19"/>
    </row>
    <row r="13" spans="1:11" x14ac:dyDescent="0.2">
      <c r="A13" s="18">
        <v>45</v>
      </c>
      <c r="B13" s="18">
        <v>86.993938550098449</v>
      </c>
      <c r="C13" s="18">
        <v>21.042479380970651</v>
      </c>
      <c r="E13" s="19"/>
      <c r="F13" s="19"/>
      <c r="G13" s="19"/>
      <c r="H13" s="19"/>
      <c r="I13" s="19"/>
      <c r="J13" s="19"/>
      <c r="K13" s="19"/>
    </row>
    <row r="14" spans="1:11" x14ac:dyDescent="0.2">
      <c r="A14" s="18">
        <v>50</v>
      </c>
      <c r="B14" s="18">
        <v>87.778144502292747</v>
      </c>
      <c r="C14" s="18">
        <v>21.533685815150342</v>
      </c>
      <c r="E14" s="19"/>
      <c r="F14" s="19"/>
      <c r="G14" s="19"/>
      <c r="H14" s="19"/>
      <c r="I14" s="19"/>
      <c r="J14" s="19"/>
      <c r="K14" s="19"/>
    </row>
    <row r="15" spans="1:11" x14ac:dyDescent="0.2">
      <c r="A15" s="18">
        <v>55</v>
      </c>
      <c r="B15" s="18">
        <v>88.486113585807516</v>
      </c>
      <c r="C15" s="18">
        <v>23.021072888656729</v>
      </c>
      <c r="E15" s="19"/>
      <c r="F15" s="19"/>
      <c r="G15" s="19"/>
      <c r="H15" s="19"/>
      <c r="I15" s="19"/>
      <c r="J15" s="19"/>
      <c r="K15" s="19"/>
    </row>
    <row r="16" spans="1:11" x14ac:dyDescent="0.2">
      <c r="A16" s="18">
        <v>60</v>
      </c>
      <c r="B16" s="18">
        <v>89.106623542765931</v>
      </c>
      <c r="C16" s="18">
        <v>23.96003007780255</v>
      </c>
      <c r="E16" s="19"/>
      <c r="F16" s="19"/>
      <c r="G16" s="19"/>
      <c r="H16" s="19"/>
      <c r="I16" s="19"/>
      <c r="J16" s="19"/>
      <c r="K16" s="19"/>
    </row>
    <row r="17" spans="1:11" x14ac:dyDescent="0.2">
      <c r="A17" s="18">
        <v>65</v>
      </c>
      <c r="B17" s="18">
        <v>89.649752545811921</v>
      </c>
      <c r="C17" s="18">
        <v>26.455873163929013</v>
      </c>
      <c r="E17" s="19"/>
      <c r="F17" s="19"/>
      <c r="G17" s="19"/>
      <c r="H17" s="19"/>
      <c r="I17" s="19"/>
      <c r="J17" s="19"/>
      <c r="K17" s="19"/>
    </row>
    <row r="18" spans="1:11" x14ac:dyDescent="0.2">
      <c r="A18" s="18">
        <v>70</v>
      </c>
      <c r="B18" s="18">
        <v>90.155033069460274</v>
      </c>
      <c r="C18" s="18">
        <v>27.409583500136957</v>
      </c>
      <c r="E18" s="19"/>
      <c r="F18" s="19"/>
      <c r="G18" s="19"/>
      <c r="H18" s="19"/>
      <c r="I18" s="19"/>
      <c r="J18" s="19"/>
      <c r="K18" s="19"/>
    </row>
    <row r="19" spans="1:11" x14ac:dyDescent="0.2">
      <c r="A19" s="18">
        <v>75</v>
      </c>
      <c r="B19" s="18">
        <v>90.619027465454892</v>
      </c>
      <c r="C19" s="18">
        <v>27.925661897605806</v>
      </c>
    </row>
    <row r="20" spans="1:11" x14ac:dyDescent="0.2">
      <c r="A20" s="18">
        <v>80</v>
      </c>
      <c r="B20" s="18">
        <v>91.053687318287786</v>
      </c>
      <c r="C20" s="18">
        <v>28.348792946607421</v>
      </c>
    </row>
    <row r="21" spans="1:11" x14ac:dyDescent="0.2">
      <c r="A21" s="18">
        <v>85</v>
      </c>
      <c r="B21" s="18">
        <v>91.462386683641981</v>
      </c>
      <c r="C21" s="18">
        <v>29.109572346328228</v>
      </c>
    </row>
    <row r="22" spans="1:11" x14ac:dyDescent="0.2">
      <c r="A22" s="18">
        <v>90</v>
      </c>
      <c r="B22" s="18">
        <v>91.850550139063131</v>
      </c>
      <c r="C22" s="18">
        <v>29.550721463362063</v>
      </c>
    </row>
    <row r="23" spans="1:11" x14ac:dyDescent="0.2">
      <c r="A23" s="18">
        <v>95</v>
      </c>
      <c r="B23" s="18">
        <v>92.226255810798037</v>
      </c>
      <c r="C23" s="18">
        <v>30.520713167072088</v>
      </c>
      <c r="K23" s="19"/>
    </row>
    <row r="24" spans="1:11" x14ac:dyDescent="0.2">
      <c r="A24" s="18">
        <v>100</v>
      </c>
      <c r="B24" s="18">
        <v>92.578187348100528</v>
      </c>
      <c r="C24" s="18">
        <v>31.096597679054089</v>
      </c>
    </row>
    <row r="25" spans="1:11" x14ac:dyDescent="0.2">
      <c r="A25" s="18">
        <v>105</v>
      </c>
      <c r="B25" s="18">
        <v>92.903930745578464</v>
      </c>
      <c r="C25" s="18">
        <v>32.00414970195871</v>
      </c>
    </row>
    <row r="26" spans="1:11" x14ac:dyDescent="0.2">
      <c r="A26" s="18">
        <v>110</v>
      </c>
      <c r="B26" s="18">
        <v>93.200453426307689</v>
      </c>
      <c r="C26" s="18">
        <v>32.370914562360639</v>
      </c>
    </row>
    <row r="27" spans="1:11" x14ac:dyDescent="0.2">
      <c r="A27" s="18">
        <v>115</v>
      </c>
      <c r="B27" s="18">
        <v>93.471968300151005</v>
      </c>
      <c r="C27" s="18">
        <v>32.863587103534456</v>
      </c>
    </row>
    <row r="28" spans="1:11" x14ac:dyDescent="0.2">
      <c r="A28" s="18">
        <v>120</v>
      </c>
      <c r="B28" s="18">
        <v>93.708780465337</v>
      </c>
      <c r="C28" s="18">
        <v>34.149152943850318</v>
      </c>
    </row>
    <row r="29" spans="1:11" x14ac:dyDescent="0.2">
      <c r="A29" s="18">
        <v>125</v>
      </c>
      <c r="B29" s="18">
        <v>93.924154998717412</v>
      </c>
      <c r="C29" s="18">
        <v>34.487332834497629</v>
      </c>
    </row>
    <row r="30" spans="1:11" x14ac:dyDescent="0.2">
      <c r="A30" s="18">
        <v>130</v>
      </c>
      <c r="B30" s="18">
        <v>94.132305372252461</v>
      </c>
      <c r="C30" s="18">
        <v>34.859020528441043</v>
      </c>
    </row>
    <row r="31" spans="1:11" x14ac:dyDescent="0.2">
      <c r="A31" s="18">
        <v>135</v>
      </c>
      <c r="B31" s="18">
        <v>94.328552256667862</v>
      </c>
      <c r="C31" s="18">
        <v>35.518146565566319</v>
      </c>
    </row>
    <row r="32" spans="1:11" x14ac:dyDescent="0.2">
      <c r="A32" s="18">
        <v>140</v>
      </c>
      <c r="B32" s="18">
        <v>94.51265244504404</v>
      </c>
      <c r="C32" s="18">
        <v>36.209644512321447</v>
      </c>
    </row>
    <row r="33" spans="1:3" x14ac:dyDescent="0.2">
      <c r="A33" s="18">
        <v>145</v>
      </c>
      <c r="B33" s="18">
        <v>94.686254615201278</v>
      </c>
      <c r="C33" s="18">
        <v>36.657329899037023</v>
      </c>
    </row>
    <row r="34" spans="1:3" x14ac:dyDescent="0.2">
      <c r="A34" s="18">
        <v>150</v>
      </c>
      <c r="B34" s="18">
        <v>94.850168957572862</v>
      </c>
      <c r="C34" s="18">
        <v>37.213368372952274</v>
      </c>
    </row>
    <row r="35" spans="1:3" x14ac:dyDescent="0.2">
      <c r="A35" s="18">
        <v>155</v>
      </c>
      <c r="B35" s="18">
        <v>95.010661103967777</v>
      </c>
      <c r="C35" s="18">
        <v>38.979512298286565</v>
      </c>
    </row>
    <row r="36" spans="1:3" x14ac:dyDescent="0.2">
      <c r="A36" s="18">
        <v>160</v>
      </c>
      <c r="B36" s="18">
        <v>95.159273875872756</v>
      </c>
      <c r="C36" s="18">
        <v>39.332791728203745</v>
      </c>
    </row>
    <row r="37" spans="1:3" x14ac:dyDescent="0.2">
      <c r="A37" s="18">
        <v>165</v>
      </c>
      <c r="B37" s="18">
        <v>95.299220430232239</v>
      </c>
      <c r="C37" s="18">
        <v>40.299751597888779</v>
      </c>
    </row>
    <row r="38" spans="1:3" x14ac:dyDescent="0.2">
      <c r="A38" s="18">
        <v>170</v>
      </c>
      <c r="B38" s="18">
        <v>95.42683498930019</v>
      </c>
      <c r="C38" s="18">
        <v>40.652249186533766</v>
      </c>
    </row>
    <row r="39" spans="1:3" x14ac:dyDescent="0.2">
      <c r="A39" s="18">
        <v>175</v>
      </c>
      <c r="B39" s="18">
        <v>95.549408141425502</v>
      </c>
      <c r="C39" s="18">
        <v>40.798465003565568</v>
      </c>
    </row>
    <row r="40" spans="1:3" x14ac:dyDescent="0.2">
      <c r="A40" s="18">
        <v>180</v>
      </c>
      <c r="B40" s="18">
        <v>95.665154857794718</v>
      </c>
      <c r="C40" s="18">
        <v>41.16477386383135</v>
      </c>
    </row>
    <row r="41" spans="1:3" x14ac:dyDescent="0.2">
      <c r="A41" s="18">
        <v>185</v>
      </c>
      <c r="B41" s="18">
        <v>95.77786106176022</v>
      </c>
      <c r="C41" s="18">
        <v>41.830599189669222</v>
      </c>
    </row>
    <row r="42" spans="1:3" x14ac:dyDescent="0.2">
      <c r="A42" s="18">
        <v>190</v>
      </c>
      <c r="B42" s="18">
        <v>95.886020207078204</v>
      </c>
      <c r="C42" s="18">
        <v>42.788843130351687</v>
      </c>
    </row>
    <row r="43" spans="1:3" x14ac:dyDescent="0.2">
      <c r="A43" s="18">
        <v>195</v>
      </c>
      <c r="B43" s="18">
        <v>95.991831737058206</v>
      </c>
      <c r="C43" s="18">
        <v>42.983837699340363</v>
      </c>
    </row>
    <row r="44" spans="1:3" x14ac:dyDescent="0.2">
      <c r="A44" s="18">
        <v>200</v>
      </c>
      <c r="B44" s="18">
        <v>96.092893269875475</v>
      </c>
      <c r="C44" s="18">
        <v>44.124334365333119</v>
      </c>
    </row>
    <row r="45" spans="1:3" x14ac:dyDescent="0.2">
      <c r="A45" s="18">
        <v>205</v>
      </c>
      <c r="B45" s="18">
        <v>96.192121985535806</v>
      </c>
      <c r="C45" s="18">
        <v>44.595031982745809</v>
      </c>
    </row>
    <row r="46" spans="1:3" x14ac:dyDescent="0.2">
      <c r="A46" s="18">
        <v>210</v>
      </c>
      <c r="B46" s="18">
        <v>96.285481911007253</v>
      </c>
      <c r="C46" s="18">
        <v>44.772125731903081</v>
      </c>
    </row>
    <row r="47" spans="1:3" x14ac:dyDescent="0.2">
      <c r="A47" s="18">
        <v>215</v>
      </c>
      <c r="B47" s="18">
        <v>96.374615477184193</v>
      </c>
      <c r="C47" s="18">
        <v>45.261041389807836</v>
      </c>
    </row>
    <row r="48" spans="1:3" x14ac:dyDescent="0.2">
      <c r="A48" s="18">
        <v>220</v>
      </c>
      <c r="B48" s="18">
        <v>96.460523086657432</v>
      </c>
      <c r="C48" s="18">
        <v>45.982573123682727</v>
      </c>
    </row>
    <row r="49" spans="1:3" x14ac:dyDescent="0.2">
      <c r="A49" s="18">
        <v>225</v>
      </c>
      <c r="B49" s="18">
        <v>96.544319257624977</v>
      </c>
      <c r="C49" s="18">
        <v>46.179616642042859</v>
      </c>
    </row>
    <row r="50" spans="1:3" x14ac:dyDescent="0.2">
      <c r="A50" s="18">
        <v>230</v>
      </c>
      <c r="B50" s="18">
        <v>96.62469472486093</v>
      </c>
      <c r="C50" s="18">
        <v>46.312046349683328</v>
      </c>
    </row>
    <row r="51" spans="1:3" x14ac:dyDescent="0.2">
      <c r="A51" s="18">
        <v>235</v>
      </c>
      <c r="B51" s="18">
        <v>96.701072547906406</v>
      </c>
      <c r="C51" s="18">
        <v>47.043632432082298</v>
      </c>
    </row>
    <row r="52" spans="1:3" x14ac:dyDescent="0.2">
      <c r="A52" s="18">
        <v>240</v>
      </c>
      <c r="B52" s="18">
        <v>96.775247077046814</v>
      </c>
      <c r="C52" s="18">
        <v>47.528178823281408</v>
      </c>
    </row>
    <row r="53" spans="1:3" x14ac:dyDescent="0.2">
      <c r="A53" s="18">
        <v>245</v>
      </c>
      <c r="B53" s="18">
        <v>96.847686537250652</v>
      </c>
      <c r="C53" s="18">
        <v>47.819805277065008</v>
      </c>
    </row>
    <row r="54" spans="1:3" x14ac:dyDescent="0.2">
      <c r="A54" s="18">
        <v>250</v>
      </c>
      <c r="B54" s="18">
        <v>96.917926487127261</v>
      </c>
      <c r="C54" s="18">
        <v>48.520998590171139</v>
      </c>
    </row>
    <row r="55" spans="1:3" x14ac:dyDescent="0.2">
      <c r="A55" s="18">
        <v>255</v>
      </c>
      <c r="B55" s="18">
        <v>96.985914294639969</v>
      </c>
      <c r="C55" s="18">
        <v>48.845038586763437</v>
      </c>
    </row>
    <row r="56" spans="1:3" x14ac:dyDescent="0.2">
      <c r="A56" s="18">
        <v>260</v>
      </c>
      <c r="B56" s="18">
        <v>97.05136030727347</v>
      </c>
      <c r="C56" s="18">
        <v>49.072428782752482</v>
      </c>
    </row>
    <row r="57" spans="1:3" x14ac:dyDescent="0.2">
      <c r="A57" s="18">
        <v>265</v>
      </c>
      <c r="B57" s="18">
        <v>97.114739157622751</v>
      </c>
      <c r="C57" s="18">
        <v>49.324478058771611</v>
      </c>
    </row>
    <row r="58" spans="1:3" x14ac:dyDescent="0.2">
      <c r="A58" s="18">
        <v>270</v>
      </c>
      <c r="B58" s="18">
        <v>97.176375260349715</v>
      </c>
      <c r="C58" s="18">
        <v>49.640184409927215</v>
      </c>
    </row>
    <row r="59" spans="1:3" x14ac:dyDescent="0.2">
      <c r="A59" s="18">
        <v>275</v>
      </c>
      <c r="B59" s="18">
        <v>97.236388536170836</v>
      </c>
      <c r="C59" s="18">
        <v>49.945487393938194</v>
      </c>
    </row>
    <row r="60" spans="1:3" x14ac:dyDescent="0.2">
      <c r="A60" s="18">
        <v>280</v>
      </c>
      <c r="B60" s="18">
        <v>97.293369291000801</v>
      </c>
      <c r="C60" s="18">
        <v>50.363078822792851</v>
      </c>
    </row>
    <row r="61" spans="1:3" x14ac:dyDescent="0.2">
      <c r="A61" s="18">
        <v>285</v>
      </c>
      <c r="B61" s="18">
        <v>97.349207779888161</v>
      </c>
      <c r="C61" s="18">
        <v>50.512147756083472</v>
      </c>
    </row>
    <row r="62" spans="1:3" x14ac:dyDescent="0.2">
      <c r="A62" s="18">
        <v>290</v>
      </c>
      <c r="B62" s="18">
        <v>97.402907096848907</v>
      </c>
      <c r="C62" s="18">
        <v>50.723657576072469</v>
      </c>
    </row>
    <row r="63" spans="1:3" x14ac:dyDescent="0.2">
      <c r="A63" s="18">
        <v>295</v>
      </c>
      <c r="B63" s="18">
        <v>97.453752033184045</v>
      </c>
      <c r="C63" s="18">
        <v>51.367207883381603</v>
      </c>
    </row>
    <row r="64" spans="1:3" x14ac:dyDescent="0.2">
      <c r="A64" s="18">
        <v>300</v>
      </c>
      <c r="B64" s="18">
        <v>97.502114451042701</v>
      </c>
      <c r="C64" s="18">
        <v>51.847187790161577</v>
      </c>
    </row>
    <row r="65" spans="1:3" x14ac:dyDescent="0.2">
      <c r="A65" s="18">
        <v>305</v>
      </c>
      <c r="B65" s="18">
        <v>97.548454105185868</v>
      </c>
      <c r="C65" s="18">
        <v>52.317833297508628</v>
      </c>
    </row>
    <row r="66" spans="1:3" x14ac:dyDescent="0.2">
      <c r="A66" s="18">
        <v>310</v>
      </c>
      <c r="B66" s="18">
        <v>97.593871846179098</v>
      </c>
      <c r="C66" s="18">
        <v>52.534783779189532</v>
      </c>
    </row>
    <row r="67" spans="1:3" x14ac:dyDescent="0.2">
      <c r="A67" s="18">
        <v>315</v>
      </c>
      <c r="B67" s="18">
        <v>97.638179508759109</v>
      </c>
      <c r="C67" s="18">
        <v>52.730641513103407</v>
      </c>
    </row>
    <row r="68" spans="1:3" x14ac:dyDescent="0.2">
      <c r="A68" s="18">
        <v>320</v>
      </c>
      <c r="B68" s="18">
        <v>97.681969438859369</v>
      </c>
      <c r="C68" s="18">
        <v>53.108710257280769</v>
      </c>
    </row>
    <row r="69" spans="1:3" x14ac:dyDescent="0.2">
      <c r="A69" s="18">
        <v>325</v>
      </c>
      <c r="B69" s="18">
        <v>97.725208563215432</v>
      </c>
      <c r="C69" s="18">
        <v>53.371201836405845</v>
      </c>
    </row>
    <row r="70" spans="1:3" x14ac:dyDescent="0.2">
      <c r="A70" s="18">
        <v>330</v>
      </c>
      <c r="B70" s="18">
        <v>97.767300751474565</v>
      </c>
      <c r="C70" s="18">
        <v>53.688930288665929</v>
      </c>
    </row>
    <row r="71" spans="1:3" x14ac:dyDescent="0.2">
      <c r="A71" s="18">
        <v>335</v>
      </c>
      <c r="B71" s="18">
        <v>97.808527097878013</v>
      </c>
      <c r="C71" s="18">
        <v>54.389623720407023</v>
      </c>
    </row>
    <row r="72" spans="1:3" x14ac:dyDescent="0.2">
      <c r="A72" s="18">
        <v>340</v>
      </c>
      <c r="B72" s="18">
        <v>97.849035256247348</v>
      </c>
      <c r="C72" s="18">
        <v>54.74357664045192</v>
      </c>
    </row>
    <row r="73" spans="1:3" x14ac:dyDescent="0.2">
      <c r="A73" s="18">
        <v>345</v>
      </c>
      <c r="B73" s="18">
        <v>97.888717827320107</v>
      </c>
      <c r="C73" s="18">
        <v>55.052407837231634</v>
      </c>
    </row>
    <row r="74" spans="1:3" x14ac:dyDescent="0.2">
      <c r="A74" s="18">
        <v>350</v>
      </c>
      <c r="B74" s="18">
        <v>97.927020317051301</v>
      </c>
      <c r="C74" s="18">
        <v>55.29823149930403</v>
      </c>
    </row>
    <row r="75" spans="1:3" x14ac:dyDescent="0.2">
      <c r="A75" s="18">
        <v>355</v>
      </c>
      <c r="B75" s="18">
        <v>97.964214996909504</v>
      </c>
      <c r="C75" s="18">
        <v>55.613114949084341</v>
      </c>
    </row>
    <row r="76" spans="1:3" x14ac:dyDescent="0.2">
      <c r="A76" s="18">
        <v>360</v>
      </c>
      <c r="B76" s="18">
        <v>98.000790862123381</v>
      </c>
      <c r="C76" s="18">
        <v>55.998737918062766</v>
      </c>
    </row>
    <row r="77" spans="1:3" x14ac:dyDescent="0.2">
      <c r="A77" s="18">
        <v>365</v>
      </c>
      <c r="B77" s="18">
        <v>98.036491761298691</v>
      </c>
      <c r="C77" s="18">
        <v>56.217329597974405</v>
      </c>
    </row>
    <row r="78" spans="1:3" x14ac:dyDescent="0.2">
      <c r="A78" s="18">
        <v>370</v>
      </c>
      <c r="B78" s="18">
        <v>98.071318251608204</v>
      </c>
      <c r="C78" s="18">
        <v>56.479352941021652</v>
      </c>
    </row>
    <row r="79" spans="1:3" x14ac:dyDescent="0.2">
      <c r="A79" s="18">
        <v>375</v>
      </c>
      <c r="B79" s="18">
        <v>98.10468182408907</v>
      </c>
      <c r="C79" s="18">
        <v>56.664916349281469</v>
      </c>
    </row>
    <row r="80" spans="1:3" x14ac:dyDescent="0.2">
      <c r="A80" s="18">
        <v>380</v>
      </c>
      <c r="B80" s="18">
        <v>98.137215084759731</v>
      </c>
      <c r="C80" s="18">
        <v>57.002847193155901</v>
      </c>
    </row>
    <row r="81" spans="1:3" x14ac:dyDescent="0.2">
      <c r="A81" s="18">
        <v>385</v>
      </c>
      <c r="B81" s="18">
        <v>98.169084462946017</v>
      </c>
      <c r="C81" s="18">
        <v>57.177338406192071</v>
      </c>
    </row>
    <row r="82" spans="1:3" x14ac:dyDescent="0.2">
      <c r="A82" s="18">
        <v>390</v>
      </c>
      <c r="B82" s="18">
        <v>98.200522276640484</v>
      </c>
      <c r="C82" s="18">
        <v>57.356786078376544</v>
      </c>
    </row>
    <row r="83" spans="1:3" x14ac:dyDescent="0.2">
      <c r="A83" s="18">
        <v>395</v>
      </c>
      <c r="B83" s="18">
        <v>98.23172848270238</v>
      </c>
      <c r="C83" s="18">
        <v>57.719604584275487</v>
      </c>
    </row>
    <row r="84" spans="1:3" x14ac:dyDescent="0.2">
      <c r="A84" s="18">
        <v>400</v>
      </c>
      <c r="B84" s="18">
        <v>98.262487240244809</v>
      </c>
      <c r="C84" s="18">
        <v>58.186984013437701</v>
      </c>
    </row>
    <row r="85" spans="1:3" x14ac:dyDescent="0.2">
      <c r="A85" s="18">
        <v>405</v>
      </c>
      <c r="B85" s="18">
        <v>98.292709711989929</v>
      </c>
      <c r="C85" s="18">
        <v>58.870064736415138</v>
      </c>
    </row>
    <row r="86" spans="1:3" x14ac:dyDescent="0.2">
      <c r="A86" s="18">
        <v>410</v>
      </c>
      <c r="B86" s="18">
        <v>98.322604330853309</v>
      </c>
      <c r="C86" s="18">
        <v>59.078895655173454</v>
      </c>
    </row>
    <row r="87" spans="1:3" x14ac:dyDescent="0.2">
      <c r="A87" s="18">
        <v>415</v>
      </c>
      <c r="B87" s="18">
        <v>98.352199627896283</v>
      </c>
      <c r="C87" s="18">
        <v>59.233911534923386</v>
      </c>
    </row>
    <row r="88" spans="1:3" x14ac:dyDescent="0.2">
      <c r="A88" s="18">
        <v>420</v>
      </c>
      <c r="B88" s="18">
        <v>98.381547647299982</v>
      </c>
      <c r="C88" s="18">
        <v>59.402033376080055</v>
      </c>
    </row>
    <row r="89" spans="1:3" x14ac:dyDescent="0.2">
      <c r="A89" s="18">
        <v>425</v>
      </c>
      <c r="B89" s="18">
        <v>98.4103352052243</v>
      </c>
      <c r="C89" s="18">
        <v>59.491031823286811</v>
      </c>
    </row>
    <row r="90" spans="1:3" x14ac:dyDescent="0.2">
      <c r="A90" s="18">
        <v>430</v>
      </c>
      <c r="B90" s="18">
        <v>98.438673763344383</v>
      </c>
      <c r="C90" s="18">
        <v>59.788836226160704</v>
      </c>
    </row>
    <row r="91" spans="1:3" x14ac:dyDescent="0.2">
      <c r="A91" s="18">
        <v>435</v>
      </c>
      <c r="B91" s="18">
        <v>98.466727381879537</v>
      </c>
      <c r="C91" s="18">
        <v>60.16953261558514</v>
      </c>
    </row>
    <row r="92" spans="1:3" x14ac:dyDescent="0.2">
      <c r="A92" s="18">
        <v>440</v>
      </c>
      <c r="B92" s="18">
        <v>98.494305625292043</v>
      </c>
      <c r="C92" s="18">
        <v>60.402797189827375</v>
      </c>
    </row>
    <row r="93" spans="1:3" x14ac:dyDescent="0.2">
      <c r="A93" s="18">
        <v>445</v>
      </c>
      <c r="B93" s="18">
        <v>98.521375562542261</v>
      </c>
      <c r="C93" s="18">
        <v>60.663095355813589</v>
      </c>
    </row>
    <row r="94" spans="1:3" x14ac:dyDescent="0.2">
      <c r="A94" s="18">
        <v>450</v>
      </c>
      <c r="B94" s="18">
        <v>98.547728111854951</v>
      </c>
      <c r="C94" s="18">
        <v>60.911533500091963</v>
      </c>
    </row>
    <row r="95" spans="1:3" x14ac:dyDescent="0.2">
      <c r="A95" s="18">
        <v>455</v>
      </c>
      <c r="B95" s="18">
        <v>98.573655679313987</v>
      </c>
      <c r="C95" s="18">
        <v>61.261789311545023</v>
      </c>
    </row>
    <row r="96" spans="1:3" x14ac:dyDescent="0.2">
      <c r="A96" s="18">
        <v>460</v>
      </c>
      <c r="B96" s="18">
        <v>98.599117835720406</v>
      </c>
      <c r="C96" s="18">
        <v>61.516694881185032</v>
      </c>
    </row>
    <row r="97" spans="1:3" x14ac:dyDescent="0.2">
      <c r="A97" s="18">
        <v>465</v>
      </c>
      <c r="B97" s="18">
        <v>98.623914231561315</v>
      </c>
      <c r="C97" s="18">
        <v>61.742219000921139</v>
      </c>
    </row>
    <row r="98" spans="1:3" x14ac:dyDescent="0.2">
      <c r="A98" s="18">
        <v>470</v>
      </c>
      <c r="B98" s="18">
        <v>98.648331757736855</v>
      </c>
      <c r="C98" s="18">
        <v>61.865960028315293</v>
      </c>
    </row>
    <row r="99" spans="1:3" x14ac:dyDescent="0.2">
      <c r="A99" s="18">
        <v>475</v>
      </c>
      <c r="B99" s="18">
        <v>98.672326328264418</v>
      </c>
      <c r="C99" s="18">
        <v>62.061682766381253</v>
      </c>
    </row>
    <row r="100" spans="1:3" x14ac:dyDescent="0.2">
      <c r="A100" s="18">
        <v>480</v>
      </c>
      <c r="B100" s="18">
        <v>98.695886470799138</v>
      </c>
      <c r="C100" s="18">
        <v>62.255616282298988</v>
      </c>
    </row>
    <row r="101" spans="1:3" x14ac:dyDescent="0.2">
      <c r="A101" s="18">
        <v>485</v>
      </c>
      <c r="B101" s="18">
        <v>98.719044481724254</v>
      </c>
      <c r="C101" s="18">
        <v>62.420488440990162</v>
      </c>
    </row>
    <row r="102" spans="1:3" x14ac:dyDescent="0.2">
      <c r="A102" s="18">
        <v>490</v>
      </c>
      <c r="B102" s="18">
        <v>98.74174972560759</v>
      </c>
      <c r="C102" s="18">
        <v>62.623307248602188</v>
      </c>
    </row>
    <row r="103" spans="1:3" x14ac:dyDescent="0.2">
      <c r="A103" s="18">
        <v>495</v>
      </c>
      <c r="B103" s="18">
        <v>98.764031896646443</v>
      </c>
      <c r="C103" s="18">
        <v>62.901051462303158</v>
      </c>
    </row>
    <row r="104" spans="1:3" x14ac:dyDescent="0.2">
      <c r="A104" s="18">
        <v>500</v>
      </c>
      <c r="B104" s="18">
        <v>98.785984150836242</v>
      </c>
      <c r="C104" s="18">
        <v>63.062306793898429</v>
      </c>
    </row>
    <row r="105" spans="1:3" x14ac:dyDescent="0.2">
      <c r="A105" s="18">
        <v>505</v>
      </c>
      <c r="B105" s="18">
        <v>98.8075769739728</v>
      </c>
      <c r="C105" s="18">
        <v>63.338039890078022</v>
      </c>
    </row>
    <row r="106" spans="1:3" x14ac:dyDescent="0.2">
      <c r="A106" s="18">
        <v>510</v>
      </c>
      <c r="B106" s="18">
        <v>98.828826047180698</v>
      </c>
      <c r="C106" s="18">
        <v>63.526695785461186</v>
      </c>
    </row>
    <row r="107" spans="1:3" x14ac:dyDescent="0.2">
      <c r="A107" s="18">
        <v>515</v>
      </c>
      <c r="B107" s="18">
        <v>98.849541610183479</v>
      </c>
      <c r="C107" s="18">
        <v>63.817654026281801</v>
      </c>
    </row>
    <row r="108" spans="1:3" x14ac:dyDescent="0.2">
      <c r="A108" s="18">
        <v>520</v>
      </c>
      <c r="B108" s="18">
        <v>98.869836890225443</v>
      </c>
      <c r="C108" s="18">
        <v>64.115399074881552</v>
      </c>
    </row>
    <row r="109" spans="1:3" x14ac:dyDescent="0.2">
      <c r="A109" s="18">
        <v>525</v>
      </c>
      <c r="B109" s="18">
        <v>98.889571710921672</v>
      </c>
      <c r="C109" s="18">
        <v>64.314083855639225</v>
      </c>
    </row>
    <row r="110" spans="1:3" x14ac:dyDescent="0.2">
      <c r="A110" s="18">
        <v>530</v>
      </c>
      <c r="B110" s="18">
        <v>98.908896554175215</v>
      </c>
      <c r="C110" s="18">
        <v>64.43912352578748</v>
      </c>
    </row>
    <row r="111" spans="1:3" x14ac:dyDescent="0.2">
      <c r="A111" s="18">
        <v>535</v>
      </c>
      <c r="B111" s="18">
        <v>98.927988869259622</v>
      </c>
      <c r="C111" s="18">
        <v>64.576796414101267</v>
      </c>
    </row>
    <row r="112" spans="1:3" x14ac:dyDescent="0.2">
      <c r="A112" s="18">
        <v>540</v>
      </c>
      <c r="B112" s="18">
        <v>98.946453813019446</v>
      </c>
      <c r="C112" s="18">
        <v>64.732365876175564</v>
      </c>
    </row>
    <row r="113" spans="1:3" x14ac:dyDescent="0.2">
      <c r="A113" s="18">
        <v>545</v>
      </c>
      <c r="B113" s="18">
        <v>98.964604670635964</v>
      </c>
      <c r="C113" s="18">
        <v>64.859192962951539</v>
      </c>
    </row>
    <row r="114" spans="1:3" x14ac:dyDescent="0.2">
      <c r="A114" s="18">
        <v>550</v>
      </c>
      <c r="B114" s="18">
        <v>98.982435794061104</v>
      </c>
      <c r="C114" s="18">
        <v>65.747414890764006</v>
      </c>
    </row>
    <row r="115" spans="1:3" x14ac:dyDescent="0.2">
      <c r="A115" s="18">
        <v>555</v>
      </c>
      <c r="B115" s="18">
        <v>98.999943194287923</v>
      </c>
      <c r="C115" s="18">
        <v>65.936305189617642</v>
      </c>
    </row>
    <row r="116" spans="1:3" x14ac:dyDescent="0.2">
      <c r="A116" s="18">
        <v>560</v>
      </c>
      <c r="B116" s="18">
        <v>99.017310778491151</v>
      </c>
      <c r="C116" s="18">
        <v>66.103404566278996</v>
      </c>
    </row>
    <row r="117" spans="1:3" x14ac:dyDescent="0.2">
      <c r="A117" s="18">
        <v>565</v>
      </c>
      <c r="B117" s="18">
        <v>99.034499090755716</v>
      </c>
      <c r="C117" s="18">
        <v>66.24608528035715</v>
      </c>
    </row>
    <row r="118" spans="1:3" x14ac:dyDescent="0.2">
      <c r="A118" s="18">
        <v>570</v>
      </c>
      <c r="B118" s="18">
        <v>99.051410481035205</v>
      </c>
      <c r="C118" s="18">
        <v>66.895232457859436</v>
      </c>
    </row>
    <row r="119" spans="1:3" x14ac:dyDescent="0.2">
      <c r="A119" s="18">
        <v>575</v>
      </c>
      <c r="B119" s="18">
        <v>99.067891355476291</v>
      </c>
      <c r="C119" s="18">
        <v>67.060296118995112</v>
      </c>
    </row>
    <row r="120" spans="1:3" x14ac:dyDescent="0.2">
      <c r="A120" s="18">
        <v>580</v>
      </c>
      <c r="B120" s="18">
        <v>99.084057735349106</v>
      </c>
      <c r="C120" s="18">
        <v>67.2185478942028</v>
      </c>
    </row>
    <row r="121" spans="1:3" x14ac:dyDescent="0.2">
      <c r="A121" s="18">
        <v>585</v>
      </c>
      <c r="B121" s="18">
        <v>99.099794002830308</v>
      </c>
      <c r="C121" s="18">
        <v>67.34679842370025</v>
      </c>
    </row>
    <row r="122" spans="1:3" x14ac:dyDescent="0.2">
      <c r="A122" s="18">
        <v>590</v>
      </c>
      <c r="B122" s="18">
        <v>99.115210513361447</v>
      </c>
      <c r="C122" s="18">
        <v>67.427585766324398</v>
      </c>
    </row>
    <row r="123" spans="1:3" x14ac:dyDescent="0.2">
      <c r="A123" s="18">
        <v>595</v>
      </c>
      <c r="B123" s="18">
        <v>99.130483699165225</v>
      </c>
      <c r="C123" s="18">
        <v>67.582676493307602</v>
      </c>
    </row>
    <row r="124" spans="1:3" x14ac:dyDescent="0.2">
      <c r="A124" s="18">
        <v>600</v>
      </c>
      <c r="B124" s="18">
        <v>99.145569987309102</v>
      </c>
      <c r="C124" s="18">
        <v>67.682319240652774</v>
      </c>
    </row>
    <row r="125" spans="1:3" x14ac:dyDescent="0.2">
      <c r="A125" s="18">
        <v>605</v>
      </c>
      <c r="B125" s="18">
        <v>99.16053304338422</v>
      </c>
      <c r="C125" s="18">
        <v>67.807093072244896</v>
      </c>
    </row>
    <row r="126" spans="1:3" x14ac:dyDescent="0.2">
      <c r="A126" s="18">
        <v>610</v>
      </c>
      <c r="B126" s="18">
        <v>99.175278779081211</v>
      </c>
      <c r="C126" s="18">
        <v>67.893954947019182</v>
      </c>
    </row>
    <row r="127" spans="1:3" x14ac:dyDescent="0.2">
      <c r="A127" s="18">
        <v>615</v>
      </c>
      <c r="B127" s="18">
        <v>99.189771002698663</v>
      </c>
      <c r="C127" s="18">
        <v>68.13974610087179</v>
      </c>
    </row>
    <row r="128" spans="1:3" x14ac:dyDescent="0.2">
      <c r="A128" s="18">
        <v>620</v>
      </c>
      <c r="B128" s="18">
        <v>99.204081854019918</v>
      </c>
      <c r="C128" s="18">
        <v>68.333157265987225</v>
      </c>
    </row>
    <row r="129" spans="1:3" x14ac:dyDescent="0.2">
      <c r="A129" s="18">
        <v>625</v>
      </c>
      <c r="B129" s="18">
        <v>99.218210039963012</v>
      </c>
      <c r="C129" s="18">
        <v>68.476004822551431</v>
      </c>
    </row>
    <row r="130" spans="1:3" x14ac:dyDescent="0.2">
      <c r="A130" s="18">
        <v>630</v>
      </c>
      <c r="B130" s="18">
        <v>99.232221053869665</v>
      </c>
      <c r="C130" s="18">
        <v>68.583106898663758</v>
      </c>
    </row>
    <row r="131" spans="1:3" x14ac:dyDescent="0.2">
      <c r="A131" s="18">
        <v>635</v>
      </c>
      <c r="B131" s="18">
        <v>99.246154649967991</v>
      </c>
      <c r="C131" s="18">
        <v>68.696023416828766</v>
      </c>
    </row>
    <row r="132" spans="1:3" x14ac:dyDescent="0.2">
      <c r="A132" s="18">
        <v>640</v>
      </c>
      <c r="B132" s="18">
        <v>99.259657528251594</v>
      </c>
      <c r="C132" s="18">
        <v>68.867743138179208</v>
      </c>
    </row>
    <row r="133" spans="1:3" x14ac:dyDescent="0.2">
      <c r="A133" s="18">
        <v>645</v>
      </c>
      <c r="B133" s="18">
        <v>99.27277951694559</v>
      </c>
      <c r="C133" s="18">
        <v>69.040827503351508</v>
      </c>
    </row>
    <row r="134" spans="1:3" x14ac:dyDescent="0.2">
      <c r="A134" s="18">
        <v>650</v>
      </c>
      <c r="B134" s="18">
        <v>99.285655720715667</v>
      </c>
      <c r="C134" s="18">
        <v>69.147091370991859</v>
      </c>
    </row>
    <row r="135" spans="1:3" x14ac:dyDescent="0.2">
      <c r="A135" s="18">
        <v>655</v>
      </c>
      <c r="B135" s="18">
        <v>99.298332587837422</v>
      </c>
      <c r="C135" s="18">
        <v>69.306064803454717</v>
      </c>
    </row>
    <row r="136" spans="1:3" x14ac:dyDescent="0.2">
      <c r="A136" s="18">
        <v>660</v>
      </c>
      <c r="B136" s="18">
        <v>99.310844793095271</v>
      </c>
      <c r="C136" s="18">
        <v>69.480730614307049</v>
      </c>
    </row>
    <row r="137" spans="1:3" x14ac:dyDescent="0.2">
      <c r="A137" s="18">
        <v>665</v>
      </c>
      <c r="B137" s="18">
        <v>99.323259872054223</v>
      </c>
      <c r="C137" s="18">
        <v>69.646458746818467</v>
      </c>
    </row>
    <row r="138" spans="1:3" x14ac:dyDescent="0.2">
      <c r="A138" s="18">
        <v>670</v>
      </c>
      <c r="B138" s="18">
        <v>99.335564815278502</v>
      </c>
      <c r="C138" s="18">
        <v>69.771554485459049</v>
      </c>
    </row>
    <row r="139" spans="1:3" x14ac:dyDescent="0.2">
      <c r="A139" s="18">
        <v>675</v>
      </c>
      <c r="B139" s="18">
        <v>99.347523510969538</v>
      </c>
      <c r="C139" s="18">
        <v>69.957394963674659</v>
      </c>
    </row>
    <row r="140" spans="1:3" x14ac:dyDescent="0.2">
      <c r="A140" s="18">
        <v>680</v>
      </c>
      <c r="B140" s="18">
        <v>99.359297652884962</v>
      </c>
      <c r="C140" s="18">
        <v>70.088042660185693</v>
      </c>
    </row>
    <row r="141" spans="1:3" x14ac:dyDescent="0.2">
      <c r="A141" s="18">
        <v>685</v>
      </c>
      <c r="B141" s="18">
        <v>99.370735881301883</v>
      </c>
      <c r="C141" s="18">
        <v>70.300418702979016</v>
      </c>
    </row>
    <row r="142" spans="1:3" x14ac:dyDescent="0.2">
      <c r="A142" s="18">
        <v>690</v>
      </c>
      <c r="B142" s="18">
        <v>99.381960937369485</v>
      </c>
      <c r="C142" s="18">
        <v>70.490532547324307</v>
      </c>
    </row>
    <row r="143" spans="1:3" x14ac:dyDescent="0.2">
      <c r="A143" s="18">
        <v>695</v>
      </c>
      <c r="B143" s="18">
        <v>99.393068418997984</v>
      </c>
      <c r="C143" s="18">
        <v>70.698926368595664</v>
      </c>
    </row>
    <row r="144" spans="1:3" x14ac:dyDescent="0.2">
      <c r="A144" s="18">
        <v>700</v>
      </c>
      <c r="B144" s="18">
        <v>99.403953939685564</v>
      </c>
      <c r="C144" s="18">
        <v>70.804511997766369</v>
      </c>
    </row>
    <row r="145" spans="1:3" x14ac:dyDescent="0.2">
      <c r="A145" s="18">
        <v>705</v>
      </c>
      <c r="B145" s="18">
        <v>99.414623625361159</v>
      </c>
      <c r="C145" s="18">
        <v>70.984165415208494</v>
      </c>
    </row>
    <row r="146" spans="1:3" x14ac:dyDescent="0.2">
      <c r="A146" s="18">
        <v>710</v>
      </c>
      <c r="B146" s="18">
        <v>99.425100530681078</v>
      </c>
      <c r="C146" s="18">
        <v>71.090863017111332</v>
      </c>
    </row>
    <row r="147" spans="1:3" x14ac:dyDescent="0.2">
      <c r="A147" s="18">
        <v>715</v>
      </c>
      <c r="B147" s="18">
        <v>99.435462876110975</v>
      </c>
      <c r="C147" s="18">
        <v>71.214708795672195</v>
      </c>
    </row>
    <row r="148" spans="1:3" x14ac:dyDescent="0.2">
      <c r="A148" s="18">
        <v>720</v>
      </c>
      <c r="B148" s="18">
        <v>99.445707177997093</v>
      </c>
      <c r="C148" s="18">
        <v>71.362531767137469</v>
      </c>
    </row>
    <row r="149" spans="1:3" x14ac:dyDescent="0.2">
      <c r="A149" s="18">
        <v>725</v>
      </c>
      <c r="B149" s="18">
        <v>99.455814774369685</v>
      </c>
      <c r="C149" s="18">
        <v>71.440828161888575</v>
      </c>
    </row>
    <row r="150" spans="1:3" x14ac:dyDescent="0.2">
      <c r="A150" s="18">
        <v>730</v>
      </c>
      <c r="B150" s="18">
        <v>99.465745523770892</v>
      </c>
      <c r="C150" s="18">
        <v>71.584371007585474</v>
      </c>
    </row>
    <row r="151" spans="1:3" x14ac:dyDescent="0.2">
      <c r="A151" s="18">
        <v>735</v>
      </c>
      <c r="B151" s="18">
        <v>99.475549062795963</v>
      </c>
      <c r="C151" s="18">
        <v>71.687437125814142</v>
      </c>
    </row>
    <row r="152" spans="1:3" x14ac:dyDescent="0.2">
      <c r="A152" s="18">
        <v>740</v>
      </c>
      <c r="B152" s="18">
        <v>99.485239153095293</v>
      </c>
      <c r="C152" s="18">
        <v>71.798329575830905</v>
      </c>
    </row>
    <row r="153" spans="1:3" x14ac:dyDescent="0.2">
      <c r="A153" s="18">
        <v>745</v>
      </c>
      <c r="B153" s="18">
        <v>99.49477134573435</v>
      </c>
      <c r="C153" s="18">
        <v>71.904379945096096</v>
      </c>
    </row>
    <row r="154" spans="1:3" x14ac:dyDescent="0.2">
      <c r="A154" s="18">
        <v>750</v>
      </c>
      <c r="B154" s="18">
        <v>99.504128293791013</v>
      </c>
      <c r="C154" s="18">
        <v>72.007302205822867</v>
      </c>
    </row>
    <row r="155" spans="1:3" x14ac:dyDescent="0.2">
      <c r="A155" s="18">
        <v>755</v>
      </c>
      <c r="B155" s="18">
        <v>99.513376565316705</v>
      </c>
      <c r="C155" s="18">
        <v>72.125364745088703</v>
      </c>
    </row>
    <row r="156" spans="1:3" x14ac:dyDescent="0.2">
      <c r="A156" s="18">
        <v>760</v>
      </c>
      <c r="B156" s="18">
        <v>99.522474059736126</v>
      </c>
      <c r="C156" s="18">
        <v>72.210429195429782</v>
      </c>
    </row>
    <row r="157" spans="1:3" x14ac:dyDescent="0.2">
      <c r="A157" s="18">
        <v>765</v>
      </c>
      <c r="B157" s="18">
        <v>99.53144445765993</v>
      </c>
      <c r="C157" s="18">
        <v>72.357588474371298</v>
      </c>
    </row>
    <row r="158" spans="1:3" x14ac:dyDescent="0.2">
      <c r="A158" s="18">
        <v>770</v>
      </c>
      <c r="B158" s="18">
        <v>99.540330151846632</v>
      </c>
      <c r="C158" s="18">
        <v>72.553588145208877</v>
      </c>
    </row>
    <row r="159" spans="1:3" x14ac:dyDescent="0.2">
      <c r="A159" s="18">
        <v>775</v>
      </c>
      <c r="B159" s="18">
        <v>99.549116791588204</v>
      </c>
      <c r="C159" s="18">
        <v>72.671977835498225</v>
      </c>
    </row>
    <row r="160" spans="1:3" x14ac:dyDescent="0.2">
      <c r="A160" s="18">
        <v>780</v>
      </c>
      <c r="B160" s="18">
        <v>99.55778638626083</v>
      </c>
      <c r="C160" s="18">
        <v>72.775499871995066</v>
      </c>
    </row>
    <row r="161" spans="1:3" x14ac:dyDescent="0.2">
      <c r="A161" s="18">
        <v>785</v>
      </c>
      <c r="B161" s="18">
        <v>99.566371303353506</v>
      </c>
      <c r="C161" s="18">
        <v>72.848760183258221</v>
      </c>
    </row>
    <row r="162" spans="1:3" x14ac:dyDescent="0.2">
      <c r="A162" s="18">
        <v>790</v>
      </c>
      <c r="B162" s="18">
        <v>99.574863365117153</v>
      </c>
      <c r="C162" s="18">
        <v>72.996011734033488</v>
      </c>
    </row>
    <row r="163" spans="1:3" x14ac:dyDescent="0.2">
      <c r="A163" s="18">
        <v>795</v>
      </c>
      <c r="B163" s="18">
        <v>99.583243721431018</v>
      </c>
      <c r="C163" s="18">
        <v>73.109899434158436</v>
      </c>
    </row>
    <row r="164" spans="1:3" x14ac:dyDescent="0.2">
      <c r="A164" s="18">
        <v>800</v>
      </c>
      <c r="B164" s="18">
        <v>99.591426934658713</v>
      </c>
      <c r="C164" s="18">
        <v>73.18787908175544</v>
      </c>
    </row>
    <row r="165" spans="1:3" x14ac:dyDescent="0.2">
      <c r="A165" s="18">
        <v>805</v>
      </c>
      <c r="B165" s="18">
        <v>99.599462088319598</v>
      </c>
      <c r="C165" s="18">
        <v>73.315836627934956</v>
      </c>
    </row>
    <row r="166" spans="1:3" x14ac:dyDescent="0.2">
      <c r="A166" s="18">
        <v>810</v>
      </c>
      <c r="B166" s="18">
        <v>99.607410488326266</v>
      </c>
      <c r="C166" s="18">
        <v>73.432330245106684</v>
      </c>
    </row>
    <row r="167" spans="1:3" x14ac:dyDescent="0.2">
      <c r="A167" s="18">
        <v>815</v>
      </c>
      <c r="B167" s="18">
        <v>99.615243474916966</v>
      </c>
      <c r="C167" s="18">
        <v>73.548046674204272</v>
      </c>
    </row>
    <row r="168" spans="1:3" x14ac:dyDescent="0.2">
      <c r="A168" s="18">
        <v>820</v>
      </c>
      <c r="B168" s="18">
        <v>99.622944176584724</v>
      </c>
      <c r="C168" s="18">
        <v>73.63046954404318</v>
      </c>
    </row>
    <row r="169" spans="1:3" x14ac:dyDescent="0.2">
      <c r="A169" s="18">
        <v>825</v>
      </c>
      <c r="B169" s="18">
        <v>99.630484602843993</v>
      </c>
      <c r="C169" s="18">
        <v>73.699576113761111</v>
      </c>
    </row>
    <row r="170" spans="1:3" x14ac:dyDescent="0.2">
      <c r="A170" s="18">
        <v>830</v>
      </c>
      <c r="B170" s="18">
        <v>99.637881466682316</v>
      </c>
      <c r="C170" s="18">
        <v>73.799565235612874</v>
      </c>
    </row>
    <row r="171" spans="1:3" x14ac:dyDescent="0.2">
      <c r="A171" s="18">
        <v>835</v>
      </c>
      <c r="B171" s="18">
        <v>99.645163515065434</v>
      </c>
      <c r="C171" s="18">
        <v>73.904234078554339</v>
      </c>
    </row>
    <row r="172" spans="1:3" x14ac:dyDescent="0.2">
      <c r="A172" s="18">
        <v>840</v>
      </c>
      <c r="B172" s="18">
        <v>99.65236894323391</v>
      </c>
      <c r="C172" s="18">
        <v>73.997977741222272</v>
      </c>
    </row>
    <row r="173" spans="1:3" x14ac:dyDescent="0.2">
      <c r="A173" s="18">
        <v>845</v>
      </c>
      <c r="B173" s="18">
        <v>99.659478979074564</v>
      </c>
      <c r="C173" s="18">
        <v>74.132062084502905</v>
      </c>
    </row>
    <row r="174" spans="1:3" x14ac:dyDescent="0.2">
      <c r="A174" s="18">
        <v>850</v>
      </c>
      <c r="B174" s="18">
        <v>99.666466084513871</v>
      </c>
      <c r="C174" s="18">
        <v>74.278327894096492</v>
      </c>
    </row>
    <row r="175" spans="1:3" x14ac:dyDescent="0.2">
      <c r="A175" s="18">
        <v>855</v>
      </c>
      <c r="B175" s="18">
        <v>99.673209997202434</v>
      </c>
      <c r="C175" s="18">
        <v>74.614486898382921</v>
      </c>
    </row>
    <row r="176" spans="1:3" x14ac:dyDescent="0.2">
      <c r="A176" s="18">
        <v>860</v>
      </c>
      <c r="B176" s="18">
        <v>99.679788765114012</v>
      </c>
      <c r="C176" s="18">
        <v>74.752879065355629</v>
      </c>
    </row>
    <row r="177" spans="1:3" x14ac:dyDescent="0.2">
      <c r="A177" s="18">
        <v>865</v>
      </c>
      <c r="B177" s="18">
        <v>99.686260516624429</v>
      </c>
      <c r="C177" s="18">
        <v>74.898630341431229</v>
      </c>
    </row>
    <row r="178" spans="1:3" x14ac:dyDescent="0.2">
      <c r="A178" s="18">
        <v>870</v>
      </c>
      <c r="B178" s="18">
        <v>99.69265394402403</v>
      </c>
      <c r="C178" s="18">
        <v>75.099303141881066</v>
      </c>
    </row>
    <row r="179" spans="1:3" x14ac:dyDescent="0.2">
      <c r="A179" s="18">
        <v>875</v>
      </c>
      <c r="B179" s="18">
        <v>99.698980288621513</v>
      </c>
      <c r="C179" s="18">
        <v>75.255107567225693</v>
      </c>
    </row>
    <row r="180" spans="1:3" x14ac:dyDescent="0.2">
      <c r="A180" s="18">
        <v>880</v>
      </c>
      <c r="B180" s="18">
        <v>99.705238441987603</v>
      </c>
      <c r="C180" s="18">
        <v>75.383335198032242</v>
      </c>
    </row>
    <row r="181" spans="1:3" x14ac:dyDescent="0.2">
      <c r="A181" s="18">
        <v>885</v>
      </c>
      <c r="B181" s="18">
        <v>99.7114139002732</v>
      </c>
      <c r="C181" s="18">
        <v>75.477829171742883</v>
      </c>
    </row>
    <row r="182" spans="1:3" x14ac:dyDescent="0.2">
      <c r="A182" s="18">
        <v>890</v>
      </c>
      <c r="B182" s="18">
        <v>99.717528179615613</v>
      </c>
      <c r="C182" s="18">
        <v>75.676617977918838</v>
      </c>
    </row>
    <row r="183" spans="1:3" x14ac:dyDescent="0.2">
      <c r="A183" s="18">
        <v>895</v>
      </c>
      <c r="B183" s="18">
        <v>99.723569865197646</v>
      </c>
      <c r="C183" s="18">
        <v>75.753730641560736</v>
      </c>
    </row>
    <row r="184" spans="1:3" x14ac:dyDescent="0.2">
      <c r="A184" s="18">
        <v>900</v>
      </c>
      <c r="B184" s="18">
        <v>99.729528700809695</v>
      </c>
      <c r="C184" s="18">
        <v>75.863237686482364</v>
      </c>
    </row>
    <row r="185" spans="1:3" x14ac:dyDescent="0.2">
      <c r="A185" s="18">
        <v>905</v>
      </c>
      <c r="B185" s="18">
        <v>99.735379671210737</v>
      </c>
      <c r="C185" s="18">
        <v>75.9555994887168</v>
      </c>
    </row>
    <row r="186" spans="1:3" x14ac:dyDescent="0.2">
      <c r="A186" s="18">
        <v>910</v>
      </c>
      <c r="B186" s="18">
        <v>99.741140537589132</v>
      </c>
      <c r="C186" s="18">
        <v>76.055531112705808</v>
      </c>
    </row>
    <row r="187" spans="1:3" x14ac:dyDescent="0.2">
      <c r="A187" s="18">
        <v>915</v>
      </c>
      <c r="B187" s="18">
        <v>99.746794242247731</v>
      </c>
      <c r="C187" s="18">
        <v>76.214883423469743</v>
      </c>
    </row>
    <row r="188" spans="1:3" x14ac:dyDescent="0.2">
      <c r="A188" s="18">
        <v>920</v>
      </c>
      <c r="B188" s="18">
        <v>99.752356943496267</v>
      </c>
      <c r="C188" s="18">
        <v>76.34423854209399</v>
      </c>
    </row>
    <row r="189" spans="1:3" x14ac:dyDescent="0.2">
      <c r="A189" s="18">
        <v>925</v>
      </c>
      <c r="B189" s="18">
        <v>99.757871781550392</v>
      </c>
      <c r="C189" s="18">
        <v>76.417245303846258</v>
      </c>
    </row>
    <row r="190" spans="1:3" x14ac:dyDescent="0.2">
      <c r="A190" s="18">
        <v>930</v>
      </c>
      <c r="B190" s="18">
        <v>99.763317996529139</v>
      </c>
      <c r="C190" s="18">
        <v>76.565171431159257</v>
      </c>
    </row>
    <row r="191" spans="1:3" x14ac:dyDescent="0.2">
      <c r="A191" s="18">
        <v>935</v>
      </c>
      <c r="B191" s="18">
        <v>99.768674732446598</v>
      </c>
      <c r="C191" s="18">
        <v>76.686764497623329</v>
      </c>
    </row>
    <row r="192" spans="1:3" x14ac:dyDescent="0.2">
      <c r="A192" s="18">
        <v>940</v>
      </c>
      <c r="B192" s="18">
        <v>99.773891902577859</v>
      </c>
      <c r="C192" s="18">
        <v>76.794555696219263</v>
      </c>
    </row>
    <row r="193" spans="1:3" x14ac:dyDescent="0.2">
      <c r="A193" s="18">
        <v>945</v>
      </c>
      <c r="B193" s="18">
        <v>99.77902376774756</v>
      </c>
      <c r="C193" s="18">
        <v>76.939549881699648</v>
      </c>
    </row>
    <row r="194" spans="1:3" x14ac:dyDescent="0.2">
      <c r="A194" s="18">
        <v>950</v>
      </c>
      <c r="B194" s="18">
        <v>99.784099231424022</v>
      </c>
      <c r="C194" s="18">
        <v>77.064953638599178</v>
      </c>
    </row>
    <row r="195" spans="1:3" x14ac:dyDescent="0.2">
      <c r="A195" s="18">
        <v>955</v>
      </c>
      <c r="B195" s="18">
        <v>99.789125152557816</v>
      </c>
      <c r="C195" s="18">
        <v>77.172168734542609</v>
      </c>
    </row>
    <row r="196" spans="1:3" x14ac:dyDescent="0.2">
      <c r="A196" s="18">
        <v>960</v>
      </c>
      <c r="B196" s="18">
        <v>99.794081242974514</v>
      </c>
      <c r="C196" s="18">
        <v>77.247739295592979</v>
      </c>
    </row>
    <row r="197" spans="1:3" x14ac:dyDescent="0.2">
      <c r="A197" s="18">
        <v>965</v>
      </c>
      <c r="B197" s="18">
        <v>99.798997560043006</v>
      </c>
      <c r="C197" s="18">
        <v>77.374120281618559</v>
      </c>
    </row>
    <row r="198" spans="1:3" x14ac:dyDescent="0.2">
      <c r="A198" s="18">
        <v>970</v>
      </c>
      <c r="B198" s="18">
        <v>99.803874360342846</v>
      </c>
      <c r="C198" s="18">
        <v>77.479471086915737</v>
      </c>
    </row>
    <row r="199" spans="1:3" x14ac:dyDescent="0.2">
      <c r="A199" s="18">
        <v>975</v>
      </c>
      <c r="B199" s="18">
        <v>99.808694618821903</v>
      </c>
      <c r="C199" s="18">
        <v>77.629060235803621</v>
      </c>
    </row>
    <row r="200" spans="1:3" x14ac:dyDescent="0.2">
      <c r="A200" s="18">
        <v>980</v>
      </c>
      <c r="B200" s="18">
        <v>99.813476757584098</v>
      </c>
      <c r="C200" s="18">
        <v>77.738642373562413</v>
      </c>
    </row>
    <row r="201" spans="1:3" x14ac:dyDescent="0.2">
      <c r="A201" s="18">
        <v>985</v>
      </c>
      <c r="B201" s="18">
        <v>99.818201723973814</v>
      </c>
      <c r="C201" s="18">
        <v>77.829484783821144</v>
      </c>
    </row>
    <row r="202" spans="1:3" x14ac:dyDescent="0.2">
      <c r="A202" s="18">
        <v>990</v>
      </c>
      <c r="B202" s="18">
        <v>99.822868479848964</v>
      </c>
      <c r="C202" s="18">
        <v>77.979310944891111</v>
      </c>
    </row>
    <row r="203" spans="1:3" x14ac:dyDescent="0.2">
      <c r="A203" s="18">
        <v>995</v>
      </c>
      <c r="B203" s="18">
        <v>99.827483589628457</v>
      </c>
      <c r="C203" s="18">
        <v>78.086311414009089</v>
      </c>
    </row>
    <row r="204" spans="1:3" x14ac:dyDescent="0.2">
      <c r="A204" s="18">
        <v>1000</v>
      </c>
      <c r="B204" s="18">
        <v>99.832053975297384</v>
      </c>
      <c r="C204" s="18">
        <v>78.229745246979846</v>
      </c>
    </row>
    <row r="205" spans="1:3" x14ac:dyDescent="0.2">
      <c r="A205" s="18">
        <v>1005</v>
      </c>
      <c r="B205" s="18">
        <v>99.83657766335412</v>
      </c>
      <c r="C205" s="18">
        <v>78.330119006654598</v>
      </c>
    </row>
    <row r="206" spans="1:3" x14ac:dyDescent="0.2">
      <c r="A206" s="18">
        <v>1010</v>
      </c>
      <c r="B206" s="18">
        <v>99.841010080428134</v>
      </c>
      <c r="C206" s="18">
        <v>78.391723724942182</v>
      </c>
    </row>
    <row r="207" spans="1:3" x14ac:dyDescent="0.2">
      <c r="A207" s="18">
        <v>1015</v>
      </c>
      <c r="B207" s="18">
        <v>99.845367300917147</v>
      </c>
      <c r="C207" s="18">
        <v>78.45666430168464</v>
      </c>
    </row>
    <row r="208" spans="1:3" x14ac:dyDescent="0.2">
      <c r="A208" s="18">
        <v>1020</v>
      </c>
      <c r="B208" s="18">
        <v>99.849672811711486</v>
      </c>
      <c r="C208" s="18">
        <v>78.543141239928502</v>
      </c>
    </row>
    <row r="209" spans="1:3" x14ac:dyDescent="0.2">
      <c r="A209" s="18">
        <v>1025</v>
      </c>
      <c r="B209" s="18">
        <v>99.853910596929424</v>
      </c>
      <c r="C209" s="18">
        <v>78.614929841773588</v>
      </c>
    </row>
    <row r="210" spans="1:3" x14ac:dyDescent="0.2">
      <c r="A210" s="18">
        <v>1030</v>
      </c>
      <c r="B210" s="18">
        <v>99.858102068153286</v>
      </c>
      <c r="C210" s="18">
        <v>78.701302686007097</v>
      </c>
    </row>
    <row r="211" spans="1:3" x14ac:dyDescent="0.2">
      <c r="A211" s="18">
        <v>1035</v>
      </c>
      <c r="B211" s="18">
        <v>99.862225850850308</v>
      </c>
      <c r="C211" s="18">
        <v>78.789799048051719</v>
      </c>
    </row>
    <row r="212" spans="1:3" x14ac:dyDescent="0.2">
      <c r="A212" s="18">
        <v>1040</v>
      </c>
      <c r="B212" s="18">
        <v>99.866257099409026</v>
      </c>
      <c r="C212" s="18">
        <v>78.863629775462812</v>
      </c>
    </row>
    <row r="213" spans="1:3" x14ac:dyDescent="0.2">
      <c r="A213" s="18">
        <v>1045</v>
      </c>
      <c r="B213" s="18">
        <v>99.870218881682405</v>
      </c>
      <c r="C213" s="18">
        <v>78.998785728356495</v>
      </c>
    </row>
    <row r="214" spans="1:3" x14ac:dyDescent="0.2">
      <c r="A214" s="18">
        <v>1050</v>
      </c>
      <c r="B214" s="18">
        <v>99.874111597582228</v>
      </c>
      <c r="C214" s="18">
        <v>79.073260041961831</v>
      </c>
    </row>
    <row r="215" spans="1:3" x14ac:dyDescent="0.2">
      <c r="A215" s="18">
        <v>1055</v>
      </c>
      <c r="B215" s="18">
        <v>99.877961763246148</v>
      </c>
      <c r="C215" s="18">
        <v>79.18566658908837</v>
      </c>
    </row>
    <row r="216" spans="1:3" x14ac:dyDescent="0.2">
      <c r="A216" s="18">
        <v>1060</v>
      </c>
      <c r="B216" s="18">
        <v>99.881747996422689</v>
      </c>
      <c r="C216" s="18">
        <v>79.254772264896616</v>
      </c>
    </row>
    <row r="217" spans="1:3" x14ac:dyDescent="0.2">
      <c r="A217" s="18">
        <v>1065</v>
      </c>
      <c r="B217" s="18">
        <v>99.885470328819565</v>
      </c>
      <c r="C217" s="18">
        <v>79.343145880310914</v>
      </c>
    </row>
    <row r="218" spans="1:3" x14ac:dyDescent="0.2">
      <c r="A218" s="18">
        <v>1070</v>
      </c>
      <c r="B218" s="18">
        <v>99.889154538115463</v>
      </c>
      <c r="C218" s="18">
        <v>79.643633452612889</v>
      </c>
    </row>
    <row r="219" spans="1:3" x14ac:dyDescent="0.2">
      <c r="A219" s="18">
        <v>1075</v>
      </c>
      <c r="B219" s="18">
        <v>99.892750325096941</v>
      </c>
      <c r="C219" s="18">
        <v>79.879860107161846</v>
      </c>
    </row>
    <row r="220" spans="1:3" x14ac:dyDescent="0.2">
      <c r="A220" s="18">
        <v>1080</v>
      </c>
      <c r="B220" s="18">
        <v>99.896261249484184</v>
      </c>
      <c r="C220" s="18">
        <v>80.072544213949101</v>
      </c>
    </row>
    <row r="221" spans="1:3" x14ac:dyDescent="0.2">
      <c r="A221" s="18">
        <v>1085</v>
      </c>
      <c r="B221" s="18">
        <v>99.899736387999297</v>
      </c>
      <c r="C221" s="18">
        <v>80.143895727157826</v>
      </c>
    </row>
    <row r="222" spans="1:3" x14ac:dyDescent="0.2">
      <c r="A222" s="18">
        <v>1090</v>
      </c>
      <c r="B222" s="18">
        <v>99.903167848227753</v>
      </c>
      <c r="C222" s="18">
        <v>80.240460960366548</v>
      </c>
    </row>
    <row r="223" spans="1:3" x14ac:dyDescent="0.2">
      <c r="A223" s="18">
        <v>1095</v>
      </c>
      <c r="B223" s="18">
        <v>99.906555796951338</v>
      </c>
      <c r="C223" s="18">
        <v>80.317150866691122</v>
      </c>
    </row>
    <row r="224" spans="1:3" x14ac:dyDescent="0.2">
      <c r="A224" s="18">
        <v>1100</v>
      </c>
      <c r="B224" s="18">
        <v>99.909866035916082</v>
      </c>
      <c r="C224" s="18">
        <v>80.392773148381139</v>
      </c>
    </row>
    <row r="225" spans="1:3" x14ac:dyDescent="0.2">
      <c r="A225" s="18">
        <v>1105</v>
      </c>
      <c r="B225" s="18">
        <v>99.913136430868505</v>
      </c>
      <c r="C225" s="18">
        <v>80.483238733675861</v>
      </c>
    </row>
    <row r="226" spans="1:3" x14ac:dyDescent="0.2">
      <c r="A226" s="18">
        <v>1110</v>
      </c>
      <c r="B226" s="18">
        <v>99.916345280052482</v>
      </c>
      <c r="C226" s="18">
        <v>80.564642705807515</v>
      </c>
    </row>
    <row r="227" spans="1:3" x14ac:dyDescent="0.2">
      <c r="A227" s="18">
        <v>1115</v>
      </c>
      <c r="B227" s="18">
        <v>99.919399142005119</v>
      </c>
      <c r="C227" s="18">
        <v>80.64872047901693</v>
      </c>
    </row>
    <row r="228" spans="1:3" x14ac:dyDescent="0.2">
      <c r="A228" s="18">
        <v>1120</v>
      </c>
      <c r="B228" s="18">
        <v>99.922415871472651</v>
      </c>
      <c r="C228" s="18">
        <v>80.751653818470686</v>
      </c>
    </row>
    <row r="229" spans="1:3" x14ac:dyDescent="0.2">
      <c r="A229" s="18">
        <v>1125</v>
      </c>
      <c r="B229" s="18">
        <v>99.925404192536874</v>
      </c>
      <c r="C229" s="18">
        <v>80.846456507424293</v>
      </c>
    </row>
    <row r="230" spans="1:3" x14ac:dyDescent="0.2">
      <c r="A230" s="18">
        <v>1130</v>
      </c>
      <c r="B230" s="18">
        <v>99.928359309300532</v>
      </c>
      <c r="C230" s="18">
        <v>80.90440939231695</v>
      </c>
    </row>
    <row r="231" spans="1:3" x14ac:dyDescent="0.2">
      <c r="A231" s="18">
        <v>1135</v>
      </c>
      <c r="B231" s="18">
        <v>99.931287630433687</v>
      </c>
      <c r="C231" s="18">
        <v>80.976280140919982</v>
      </c>
    </row>
    <row r="232" spans="1:3" x14ac:dyDescent="0.2">
      <c r="A232" s="18">
        <v>1140</v>
      </c>
      <c r="B232" s="18">
        <v>99.934162001574379</v>
      </c>
      <c r="C232" s="18">
        <v>81.055223788222548</v>
      </c>
    </row>
    <row r="233" spans="1:3" x14ac:dyDescent="0.2">
      <c r="A233" s="18">
        <v>1145</v>
      </c>
      <c r="B233" s="18">
        <v>99.936971306875762</v>
      </c>
      <c r="C233" s="18">
        <v>81.109960662722173</v>
      </c>
    </row>
    <row r="234" spans="1:3" x14ac:dyDescent="0.2">
      <c r="A234" s="18">
        <v>1150</v>
      </c>
      <c r="B234" s="18">
        <v>99.939707543933523</v>
      </c>
      <c r="C234" s="18">
        <v>81.167246972011128</v>
      </c>
    </row>
    <row r="235" spans="1:3" x14ac:dyDescent="0.2">
      <c r="A235" s="18">
        <v>1155</v>
      </c>
      <c r="B235" s="18">
        <v>99.942371570667262</v>
      </c>
      <c r="C235" s="18">
        <v>81.309472042189441</v>
      </c>
    </row>
    <row r="236" spans="1:3" x14ac:dyDescent="0.2">
      <c r="A236" s="18">
        <v>1160</v>
      </c>
      <c r="B236" s="18">
        <v>99.944931727115844</v>
      </c>
      <c r="C236" s="18">
        <v>81.377146592963456</v>
      </c>
    </row>
    <row r="237" spans="1:3" x14ac:dyDescent="0.2">
      <c r="A237" s="18">
        <v>1165</v>
      </c>
      <c r="B237" s="18">
        <v>99.947455851542884</v>
      </c>
      <c r="C237" s="18">
        <v>81.460436433481604</v>
      </c>
    </row>
    <row r="238" spans="1:3" x14ac:dyDescent="0.2">
      <c r="A238" s="18">
        <v>1170</v>
      </c>
      <c r="B238" s="18">
        <v>99.949941654571077</v>
      </c>
      <c r="C238" s="18">
        <v>81.588365976392012</v>
      </c>
    </row>
    <row r="239" spans="1:3" x14ac:dyDescent="0.2">
      <c r="A239" s="18">
        <v>1175</v>
      </c>
      <c r="B239" s="18">
        <v>99.952366278249855</v>
      </c>
      <c r="C239" s="18">
        <v>81.660472785738648</v>
      </c>
    </row>
    <row r="240" spans="1:3" x14ac:dyDescent="0.2">
      <c r="A240" s="18">
        <v>1180</v>
      </c>
      <c r="B240" s="18">
        <v>99.954717855456693</v>
      </c>
      <c r="C240" s="18">
        <v>81.718848708954866</v>
      </c>
    </row>
    <row r="241" spans="1:3" x14ac:dyDescent="0.2">
      <c r="A241" s="18">
        <v>1185</v>
      </c>
      <c r="B241" s="18">
        <v>99.957019181973124</v>
      </c>
      <c r="C241" s="18">
        <v>81.793369094310322</v>
      </c>
    </row>
    <row r="242" spans="1:3" x14ac:dyDescent="0.2">
      <c r="A242" s="18">
        <v>1190</v>
      </c>
      <c r="B242" s="18">
        <v>99.95928146143855</v>
      </c>
      <c r="C242" s="18">
        <v>81.876731040591224</v>
      </c>
    </row>
    <row r="243" spans="1:3" x14ac:dyDescent="0.2">
      <c r="A243" s="18">
        <v>1195</v>
      </c>
      <c r="B243" s="18">
        <v>99.9614771097812</v>
      </c>
      <c r="C243" s="18">
        <v>81.94848749487808</v>
      </c>
    </row>
    <row r="244" spans="1:3" x14ac:dyDescent="0.2">
      <c r="A244" s="18">
        <v>1200</v>
      </c>
      <c r="B244" s="18">
        <v>99.963615684751545</v>
      </c>
      <c r="C244" s="18">
        <v>82.012965590639325</v>
      </c>
    </row>
    <row r="245" spans="1:3" x14ac:dyDescent="0.2">
      <c r="A245" s="18">
        <v>1205</v>
      </c>
      <c r="B245" s="18">
        <v>99.965718564337408</v>
      </c>
      <c r="C245" s="18">
        <v>82.099518796636261</v>
      </c>
    </row>
    <row r="246" spans="1:3" x14ac:dyDescent="0.2">
      <c r="A246" s="18">
        <v>1210</v>
      </c>
      <c r="B246" s="18">
        <v>99.967791845010041</v>
      </c>
      <c r="C246" s="18">
        <v>82.188986648198835</v>
      </c>
    </row>
    <row r="247" spans="1:3" x14ac:dyDescent="0.2">
      <c r="A247" s="18">
        <v>1215</v>
      </c>
      <c r="B247" s="18">
        <v>99.969826651092632</v>
      </c>
      <c r="C247" s="18">
        <v>82.330855960031712</v>
      </c>
    </row>
    <row r="248" spans="1:3" x14ac:dyDescent="0.2">
      <c r="A248" s="18">
        <v>1220</v>
      </c>
      <c r="B248" s="18">
        <v>99.971790419616894</v>
      </c>
      <c r="C248" s="18">
        <v>82.394180631319102</v>
      </c>
    </row>
    <row r="249" spans="1:3" x14ac:dyDescent="0.2">
      <c r="A249" s="18">
        <v>1225</v>
      </c>
      <c r="B249" s="18">
        <v>99.973681094368757</v>
      </c>
      <c r="C249" s="18">
        <v>82.463714562874173</v>
      </c>
    </row>
    <row r="250" spans="1:3" x14ac:dyDescent="0.2">
      <c r="A250" s="18">
        <v>1230</v>
      </c>
      <c r="B250" s="18">
        <v>99.975482499452653</v>
      </c>
      <c r="C250" s="18">
        <v>82.542838965791432</v>
      </c>
    </row>
    <row r="251" spans="1:3" x14ac:dyDescent="0.2">
      <c r="A251" s="18">
        <v>1235</v>
      </c>
      <c r="B251" s="18">
        <v>99.977176921579897</v>
      </c>
      <c r="C251" s="18">
        <v>82.62042259149311</v>
      </c>
    </row>
    <row r="252" spans="1:3" x14ac:dyDescent="0.2">
      <c r="A252" s="18">
        <v>1240</v>
      </c>
      <c r="B252" s="18">
        <v>99.978825450487278</v>
      </c>
      <c r="C252" s="18">
        <v>82.686167850669818</v>
      </c>
    </row>
    <row r="253" spans="1:3" x14ac:dyDescent="0.2">
      <c r="A253" s="18">
        <v>1245</v>
      </c>
      <c r="B253" s="18">
        <v>99.980433299366894</v>
      </c>
      <c r="C253" s="18">
        <v>82.739504110334167</v>
      </c>
    </row>
    <row r="254" spans="1:3" x14ac:dyDescent="0.2">
      <c r="A254" s="18">
        <v>1250</v>
      </c>
      <c r="B254" s="18">
        <v>99.981983911892925</v>
      </c>
      <c r="C254" s="18">
        <v>82.805117679358602</v>
      </c>
    </row>
    <row r="255" spans="1:3" x14ac:dyDescent="0.2">
      <c r="A255" s="18">
        <v>1255</v>
      </c>
      <c r="B255" s="18">
        <v>99.983499995516354</v>
      </c>
      <c r="C255" s="18">
        <v>82.866887558519991</v>
      </c>
    </row>
    <row r="256" spans="1:3" x14ac:dyDescent="0.2">
      <c r="A256" s="18">
        <v>1260</v>
      </c>
      <c r="B256" s="18">
        <v>99.984964795258364</v>
      </c>
      <c r="C256" s="18">
        <v>82.965237104011749</v>
      </c>
    </row>
    <row r="257" spans="1:3" x14ac:dyDescent="0.2">
      <c r="A257" s="18">
        <v>1265</v>
      </c>
      <c r="B257" s="18">
        <v>99.986321464205645</v>
      </c>
      <c r="C257" s="18">
        <v>83.085976831918956</v>
      </c>
    </row>
    <row r="258" spans="1:3" x14ac:dyDescent="0.2">
      <c r="A258" s="18">
        <v>1270</v>
      </c>
      <c r="B258" s="18">
        <v>99.987601841832941</v>
      </c>
      <c r="C258" s="18">
        <v>83.151926353879375</v>
      </c>
    </row>
    <row r="259" spans="1:3" x14ac:dyDescent="0.2">
      <c r="A259" s="18">
        <v>1275</v>
      </c>
      <c r="B259" s="18">
        <v>99.988788682426232</v>
      </c>
      <c r="C259" s="18">
        <v>83.222566388012254</v>
      </c>
    </row>
    <row r="260" spans="1:3" x14ac:dyDescent="0.2">
      <c r="A260" s="18">
        <v>1280</v>
      </c>
      <c r="B260" s="18">
        <v>99.989931735513721</v>
      </c>
      <c r="C260" s="18">
        <v>83.319933944972817</v>
      </c>
    </row>
    <row r="261" spans="1:3" x14ac:dyDescent="0.2">
      <c r="A261" s="18">
        <v>1285</v>
      </c>
      <c r="B261" s="18">
        <v>99.991010833670785</v>
      </c>
      <c r="C261" s="18">
        <v>83.586501699065877</v>
      </c>
    </row>
    <row r="262" spans="1:3" x14ac:dyDescent="0.2">
      <c r="A262" s="18">
        <v>1290</v>
      </c>
      <c r="B262" s="18">
        <v>99.99201776410915</v>
      </c>
      <c r="C262" s="18">
        <v>83.70030863091236</v>
      </c>
    </row>
    <row r="263" spans="1:3" x14ac:dyDescent="0.2">
      <c r="A263" s="18">
        <v>1295</v>
      </c>
      <c r="B263" s="18">
        <v>99.99294153726693</v>
      </c>
      <c r="C263" s="18">
        <v>83.794119626662024</v>
      </c>
    </row>
    <row r="264" spans="1:3" x14ac:dyDescent="0.2">
      <c r="A264" s="18">
        <v>1300</v>
      </c>
      <c r="B264" s="18">
        <v>99.993764595396613</v>
      </c>
      <c r="C264" s="18">
        <v>83.855658222186165</v>
      </c>
    </row>
    <row r="265" spans="1:3" x14ac:dyDescent="0.2">
      <c r="A265" s="18">
        <v>1305</v>
      </c>
      <c r="B265" s="18">
        <v>99.994551028816772</v>
      </c>
      <c r="C265" s="18">
        <v>83.971850366110772</v>
      </c>
    </row>
    <row r="266" spans="1:3" x14ac:dyDescent="0.2">
      <c r="A266" s="18">
        <v>1310</v>
      </c>
      <c r="B266" s="18">
        <v>99.995287849302443</v>
      </c>
      <c r="C266" s="18">
        <v>84.139406964289805</v>
      </c>
    </row>
    <row r="267" spans="1:3" x14ac:dyDescent="0.2">
      <c r="A267" s="18">
        <v>1315</v>
      </c>
      <c r="B267" s="18">
        <v>99.995989547533796</v>
      </c>
      <c r="C267" s="18">
        <v>84.303834219272971</v>
      </c>
    </row>
    <row r="268" spans="1:3" x14ac:dyDescent="0.2">
      <c r="A268" s="18">
        <v>1320</v>
      </c>
      <c r="B268" s="18">
        <v>99.996639822256739</v>
      </c>
      <c r="C268" s="18">
        <v>84.415577091576921</v>
      </c>
    </row>
    <row r="269" spans="1:3" x14ac:dyDescent="0.2">
      <c r="A269" s="18">
        <v>1325</v>
      </c>
      <c r="B269" s="18">
        <v>99.997236672238913</v>
      </c>
      <c r="C269" s="18">
        <v>84.604626077097251</v>
      </c>
    </row>
    <row r="270" spans="1:3" x14ac:dyDescent="0.2">
      <c r="A270" s="18">
        <v>1330</v>
      </c>
      <c r="B270" s="18">
        <v>99.997753656195158</v>
      </c>
      <c r="C270" s="18">
        <v>84.691777516648798</v>
      </c>
    </row>
    <row r="271" spans="1:3" x14ac:dyDescent="0.2">
      <c r="A271" s="18">
        <v>1335</v>
      </c>
      <c r="B271" s="18">
        <v>99.998230160359725</v>
      </c>
      <c r="C271" s="18">
        <v>84.822671436594234</v>
      </c>
    </row>
    <row r="272" spans="1:3" x14ac:dyDescent="0.2">
      <c r="A272" s="18">
        <v>1340</v>
      </c>
      <c r="B272" s="18">
        <v>99.998649420001314</v>
      </c>
      <c r="C272" s="18">
        <v>84.978900077390989</v>
      </c>
    </row>
    <row r="273" spans="1:3" x14ac:dyDescent="0.2">
      <c r="A273" s="18">
        <v>1345</v>
      </c>
      <c r="B273" s="18">
        <v>99.998975866693058</v>
      </c>
      <c r="C273" s="18">
        <v>85.313788636905429</v>
      </c>
    </row>
    <row r="274" spans="1:3" x14ac:dyDescent="0.2">
      <c r="A274" s="18">
        <v>1350</v>
      </c>
      <c r="B274" s="18">
        <v>99.999249702865157</v>
      </c>
      <c r="C274" s="18">
        <v>85.420457936831724</v>
      </c>
    </row>
    <row r="275" spans="1:3" x14ac:dyDescent="0.2">
      <c r="A275" s="18">
        <v>1355</v>
      </c>
      <c r="B275" s="18">
        <v>99.999487388034197</v>
      </c>
      <c r="C275" s="18">
        <v>85.61905110512464</v>
      </c>
    </row>
    <row r="276" spans="1:3" x14ac:dyDescent="0.2">
      <c r="A276" s="18">
        <v>1360</v>
      </c>
      <c r="B276" s="18">
        <v>99.999665924903113</v>
      </c>
      <c r="C276" s="18">
        <v>85.701947247027505</v>
      </c>
    </row>
    <row r="277" spans="1:3" x14ac:dyDescent="0.2">
      <c r="A277" s="18">
        <v>1365</v>
      </c>
      <c r="B277" s="18">
        <v>99.999822233284604</v>
      </c>
      <c r="C277" s="18">
        <v>85.798630717490596</v>
      </c>
    </row>
    <row r="278" spans="1:3" x14ac:dyDescent="0.2">
      <c r="A278" s="18">
        <v>1370</v>
      </c>
      <c r="B278" s="18">
        <v>99.999940296882286</v>
      </c>
      <c r="C278" s="18">
        <v>85.873097277978445</v>
      </c>
    </row>
    <row r="279" spans="1:3" x14ac:dyDescent="0.2">
      <c r="A279" s="18">
        <v>1375</v>
      </c>
      <c r="B279" s="18">
        <v>100</v>
      </c>
      <c r="C279" s="18">
        <v>86.013667940419296</v>
      </c>
    </row>
    <row r="280" spans="1:3" x14ac:dyDescent="0.2">
      <c r="A280" s="18">
        <v>1380</v>
      </c>
      <c r="B280" s="18">
        <v>100</v>
      </c>
      <c r="C280" s="18">
        <v>86.152851232933898</v>
      </c>
    </row>
    <row r="281" spans="1:3" x14ac:dyDescent="0.2">
      <c r="A281" s="18">
        <v>1385</v>
      </c>
      <c r="B281" s="18">
        <v>100</v>
      </c>
      <c r="C281" s="18">
        <v>86.396457078576134</v>
      </c>
    </row>
    <row r="282" spans="1:3" x14ac:dyDescent="0.2">
      <c r="A282" s="18">
        <v>1390</v>
      </c>
      <c r="B282" s="18">
        <v>100</v>
      </c>
      <c r="C282" s="18">
        <v>86.576182774367552</v>
      </c>
    </row>
    <row r="283" spans="1:3" x14ac:dyDescent="0.2">
      <c r="A283" s="18">
        <v>1395</v>
      </c>
      <c r="B283" s="18">
        <v>100</v>
      </c>
      <c r="C283" s="18">
        <v>86.633965429210548</v>
      </c>
    </row>
    <row r="284" spans="1:3" x14ac:dyDescent="0.2">
      <c r="A284" s="18">
        <v>1400</v>
      </c>
      <c r="B284" s="18">
        <v>100</v>
      </c>
      <c r="C284" s="18">
        <v>86.81230709838637</v>
      </c>
    </row>
    <row r="285" spans="1:3" x14ac:dyDescent="0.2">
      <c r="A285" s="18">
        <v>1405</v>
      </c>
      <c r="B285" s="18">
        <v>100</v>
      </c>
      <c r="C285" s="18">
        <v>86.886833373809949</v>
      </c>
    </row>
    <row r="286" spans="1:3" x14ac:dyDescent="0.2">
      <c r="A286" s="18">
        <v>1410</v>
      </c>
      <c r="B286" s="18">
        <v>100</v>
      </c>
      <c r="C286" s="18">
        <v>86.968274418853568</v>
      </c>
    </row>
    <row r="287" spans="1:3" x14ac:dyDescent="0.2">
      <c r="A287" s="18">
        <v>1415</v>
      </c>
      <c r="B287" s="18">
        <v>100</v>
      </c>
      <c r="C287" s="18">
        <v>87.046452392700544</v>
      </c>
    </row>
    <row r="288" spans="1:3" x14ac:dyDescent="0.2">
      <c r="A288" s="18">
        <v>1420</v>
      </c>
      <c r="B288" s="18">
        <v>100</v>
      </c>
      <c r="C288" s="18">
        <v>87.201610034575012</v>
      </c>
    </row>
    <row r="289" spans="1:3" x14ac:dyDescent="0.2">
      <c r="A289" s="18">
        <v>1425</v>
      </c>
      <c r="B289" s="18">
        <v>100</v>
      </c>
      <c r="C289" s="18">
        <v>87.390254477293766</v>
      </c>
    </row>
    <row r="290" spans="1:3" x14ac:dyDescent="0.2">
      <c r="A290" s="18">
        <v>1430</v>
      </c>
      <c r="B290" s="18">
        <v>100</v>
      </c>
      <c r="C290" s="18">
        <v>87.485672284516511</v>
      </c>
    </row>
    <row r="291" spans="1:3" x14ac:dyDescent="0.2">
      <c r="A291" s="18">
        <v>1435</v>
      </c>
      <c r="B291" s="18">
        <v>100</v>
      </c>
      <c r="C291" s="18">
        <v>87.578833469893979</v>
      </c>
    </row>
    <row r="292" spans="1:3" x14ac:dyDescent="0.2">
      <c r="A292" s="18">
        <v>1440</v>
      </c>
      <c r="B292" s="18">
        <v>99.999999999999986</v>
      </c>
      <c r="C292" s="18">
        <v>87.698430936134912</v>
      </c>
    </row>
    <row r="293" spans="1:3" x14ac:dyDescent="0.2">
      <c r="A293" s="18">
        <v>1445</v>
      </c>
      <c r="B293" s="18">
        <v>99.999999999999986</v>
      </c>
      <c r="C293" s="18">
        <v>87.79074510670263</v>
      </c>
    </row>
    <row r="294" spans="1:3" x14ac:dyDescent="0.2">
      <c r="A294" s="18">
        <v>1450</v>
      </c>
      <c r="B294" s="18">
        <v>99.999999999999986</v>
      </c>
      <c r="C294" s="18">
        <v>87.920391615538477</v>
      </c>
    </row>
    <row r="295" spans="1:3" x14ac:dyDescent="0.2">
      <c r="A295" s="18">
        <v>1455</v>
      </c>
      <c r="B295" s="18">
        <v>99.999999999999986</v>
      </c>
      <c r="C295" s="18">
        <v>88.008025536193685</v>
      </c>
    </row>
    <row r="296" spans="1:3" x14ac:dyDescent="0.2">
      <c r="A296" s="18">
        <v>1460</v>
      </c>
      <c r="B296" s="18">
        <v>100</v>
      </c>
      <c r="C296" s="18">
        <v>88.223028856934548</v>
      </c>
    </row>
    <row r="297" spans="1:3" x14ac:dyDescent="0.2">
      <c r="A297" s="18">
        <v>1465</v>
      </c>
      <c r="B297" s="18">
        <v>100</v>
      </c>
      <c r="C297" s="18">
        <v>88.318667568264246</v>
      </c>
    </row>
    <row r="298" spans="1:3" x14ac:dyDescent="0.2">
      <c r="A298" s="18">
        <v>1470</v>
      </c>
      <c r="B298" s="18">
        <v>100</v>
      </c>
      <c r="C298" s="18">
        <v>88.465396257115628</v>
      </c>
    </row>
    <row r="299" spans="1:3" x14ac:dyDescent="0.2">
      <c r="A299" s="18">
        <v>1475</v>
      </c>
      <c r="B299" s="18">
        <v>100</v>
      </c>
      <c r="C299" s="18">
        <v>88.600573068639008</v>
      </c>
    </row>
    <row r="300" spans="1:3" x14ac:dyDescent="0.2">
      <c r="A300" s="18">
        <v>1480</v>
      </c>
      <c r="B300" s="18">
        <v>100</v>
      </c>
      <c r="C300" s="18">
        <v>88.676162138487257</v>
      </c>
    </row>
    <row r="301" spans="1:3" x14ac:dyDescent="0.2">
      <c r="A301" s="18">
        <v>1485</v>
      </c>
      <c r="B301" s="18">
        <v>100</v>
      </c>
      <c r="C301" s="18">
        <v>88.793798508533058</v>
      </c>
    </row>
    <row r="302" spans="1:3" x14ac:dyDescent="0.2">
      <c r="A302" s="18">
        <v>1490</v>
      </c>
      <c r="B302" s="18">
        <v>100</v>
      </c>
      <c r="C302" s="18">
        <v>88.883459595043277</v>
      </c>
    </row>
    <row r="303" spans="1:3" x14ac:dyDescent="0.2">
      <c r="A303" s="18">
        <v>1495</v>
      </c>
      <c r="B303" s="18">
        <v>100</v>
      </c>
      <c r="C303" s="18">
        <v>88.956053877226708</v>
      </c>
    </row>
    <row r="304" spans="1:3" x14ac:dyDescent="0.2">
      <c r="A304" s="18">
        <v>1500</v>
      </c>
      <c r="B304" s="18">
        <v>100</v>
      </c>
      <c r="C304" s="18">
        <v>89.069570124696213</v>
      </c>
    </row>
    <row r="305" spans="1:3" x14ac:dyDescent="0.2">
      <c r="A305" s="18">
        <v>1505</v>
      </c>
      <c r="B305" s="18">
        <v>99.999999999999986</v>
      </c>
      <c r="C305" s="18">
        <v>89.215781658042076</v>
      </c>
    </row>
    <row r="306" spans="1:3" x14ac:dyDescent="0.2">
      <c r="A306" s="18">
        <v>1510</v>
      </c>
      <c r="B306" s="18">
        <v>99.999999999999986</v>
      </c>
      <c r="C306" s="18">
        <v>89.286542458485627</v>
      </c>
    </row>
    <row r="307" spans="1:3" x14ac:dyDescent="0.2">
      <c r="A307" s="18">
        <v>1515</v>
      </c>
      <c r="B307" s="18">
        <v>99.999999999999986</v>
      </c>
      <c r="C307" s="18">
        <v>89.387260220708654</v>
      </c>
    </row>
    <row r="308" spans="1:3" x14ac:dyDescent="0.2">
      <c r="A308" s="18">
        <v>1520</v>
      </c>
      <c r="B308" s="18">
        <v>100</v>
      </c>
      <c r="C308" s="18">
        <v>89.53987546180079</v>
      </c>
    </row>
    <row r="309" spans="1:3" x14ac:dyDescent="0.2">
      <c r="A309" s="18">
        <v>1525</v>
      </c>
      <c r="B309" s="18">
        <v>100</v>
      </c>
      <c r="C309" s="18">
        <v>89.689227715776909</v>
      </c>
    </row>
    <row r="310" spans="1:3" x14ac:dyDescent="0.2">
      <c r="A310" s="18">
        <v>1530</v>
      </c>
      <c r="B310" s="18">
        <v>100</v>
      </c>
      <c r="C310" s="18">
        <v>89.766438952873159</v>
      </c>
    </row>
    <row r="311" spans="1:3" x14ac:dyDescent="0.2">
      <c r="A311" s="18">
        <v>1535</v>
      </c>
      <c r="B311" s="18">
        <v>100</v>
      </c>
      <c r="C311" s="18">
        <v>89.851289515413114</v>
      </c>
    </row>
    <row r="312" spans="1:3" x14ac:dyDescent="0.2">
      <c r="A312" s="18">
        <v>1540</v>
      </c>
      <c r="B312" s="18">
        <v>100</v>
      </c>
      <c r="C312" s="18">
        <v>89.942947246516184</v>
      </c>
    </row>
    <row r="313" spans="1:3" x14ac:dyDescent="0.2">
      <c r="A313" s="18">
        <v>1545</v>
      </c>
      <c r="B313" s="18">
        <v>100</v>
      </c>
      <c r="C313" s="18">
        <v>90.031712896634687</v>
      </c>
    </row>
    <row r="314" spans="1:3" x14ac:dyDescent="0.2">
      <c r="A314" s="18">
        <v>1550</v>
      </c>
      <c r="B314" s="18">
        <v>100</v>
      </c>
      <c r="C314" s="18">
        <v>90.120590170403631</v>
      </c>
    </row>
    <row r="315" spans="1:3" x14ac:dyDescent="0.2">
      <c r="A315" s="18">
        <v>1555</v>
      </c>
      <c r="B315" s="18">
        <v>100</v>
      </c>
      <c r="C315" s="18">
        <v>90.220876588023671</v>
      </c>
    </row>
    <row r="316" spans="1:3" x14ac:dyDescent="0.2">
      <c r="A316" s="18">
        <v>1560</v>
      </c>
      <c r="B316" s="18">
        <v>100</v>
      </c>
      <c r="C316" s="18">
        <v>90.324151706314723</v>
      </c>
    </row>
    <row r="317" spans="1:3" x14ac:dyDescent="0.2">
      <c r="A317" s="18">
        <v>1565</v>
      </c>
      <c r="B317" s="18">
        <v>100</v>
      </c>
      <c r="C317" s="18">
        <v>90.489652352092349</v>
      </c>
    </row>
    <row r="318" spans="1:3" x14ac:dyDescent="0.2">
      <c r="A318" s="18">
        <v>1570</v>
      </c>
      <c r="B318" s="18">
        <v>100</v>
      </c>
      <c r="C318" s="18">
        <v>90.566549408705853</v>
      </c>
    </row>
    <row r="319" spans="1:3" x14ac:dyDescent="0.2">
      <c r="A319" s="18">
        <v>1575</v>
      </c>
      <c r="B319" s="18">
        <v>100</v>
      </c>
      <c r="C319" s="18">
        <v>90.772402617014208</v>
      </c>
    </row>
    <row r="320" spans="1:3" x14ac:dyDescent="0.2">
      <c r="A320" s="18">
        <v>1580</v>
      </c>
      <c r="B320" s="18">
        <v>100</v>
      </c>
      <c r="C320" s="18">
        <v>90.931129677795269</v>
      </c>
    </row>
    <row r="321" spans="1:3" x14ac:dyDescent="0.2">
      <c r="A321" s="18">
        <v>1585</v>
      </c>
      <c r="B321" s="18">
        <v>100</v>
      </c>
      <c r="C321" s="18">
        <v>91.010476285856299</v>
      </c>
    </row>
    <row r="322" spans="1:3" x14ac:dyDescent="0.2">
      <c r="A322" s="18">
        <v>1590</v>
      </c>
      <c r="B322" s="18">
        <v>100</v>
      </c>
      <c r="C322" s="18">
        <v>91.079953912165735</v>
      </c>
    </row>
    <row r="323" spans="1:3" x14ac:dyDescent="0.2">
      <c r="A323" s="18">
        <v>1595</v>
      </c>
      <c r="B323" s="18">
        <v>100</v>
      </c>
      <c r="C323" s="18">
        <v>91.473032326714616</v>
      </c>
    </row>
    <row r="324" spans="1:3" x14ac:dyDescent="0.2">
      <c r="A324" s="18">
        <v>1600</v>
      </c>
      <c r="B324" s="18">
        <v>100</v>
      </c>
      <c r="C324" s="18">
        <v>91.566616349064716</v>
      </c>
    </row>
    <row r="325" spans="1:3" x14ac:dyDescent="0.2">
      <c r="A325" s="18">
        <v>1605</v>
      </c>
      <c r="B325" s="18">
        <v>100</v>
      </c>
      <c r="C325" s="18">
        <v>91.660462621056411</v>
      </c>
    </row>
    <row r="326" spans="1:3" x14ac:dyDescent="0.2">
      <c r="A326" s="18">
        <v>1610</v>
      </c>
      <c r="B326" s="18">
        <v>100</v>
      </c>
      <c r="C326" s="18">
        <v>91.809557734394446</v>
      </c>
    </row>
    <row r="327" spans="1:3" x14ac:dyDescent="0.2">
      <c r="A327" s="18">
        <v>1615</v>
      </c>
      <c r="B327" s="18">
        <v>100</v>
      </c>
      <c r="C327" s="18">
        <v>91.956192710978414</v>
      </c>
    </row>
    <row r="328" spans="1:3" x14ac:dyDescent="0.2">
      <c r="A328" s="18">
        <v>1620</v>
      </c>
      <c r="B328" s="18">
        <v>100</v>
      </c>
      <c r="C328" s="18">
        <v>92.056077681291001</v>
      </c>
    </row>
    <row r="329" spans="1:3" x14ac:dyDescent="0.2">
      <c r="A329" s="18">
        <v>1625</v>
      </c>
      <c r="B329" s="18">
        <v>100</v>
      </c>
      <c r="C329" s="18">
        <v>92.285425207548826</v>
      </c>
    </row>
    <row r="330" spans="1:3" x14ac:dyDescent="0.2">
      <c r="A330" s="18">
        <v>1630</v>
      </c>
      <c r="B330" s="18">
        <v>100</v>
      </c>
      <c r="C330" s="18">
        <v>92.438220925462062</v>
      </c>
    </row>
    <row r="331" spans="1:3" x14ac:dyDescent="0.2">
      <c r="A331" s="18">
        <v>1635</v>
      </c>
      <c r="B331" s="18">
        <v>100</v>
      </c>
      <c r="C331" s="18">
        <v>92.530709030051639</v>
      </c>
    </row>
    <row r="332" spans="1:3" x14ac:dyDescent="0.2">
      <c r="A332" s="18">
        <v>1640</v>
      </c>
      <c r="B332" s="18">
        <v>100</v>
      </c>
      <c r="C332" s="18">
        <v>92.595262701007229</v>
      </c>
    </row>
    <row r="333" spans="1:3" x14ac:dyDescent="0.2">
      <c r="A333" s="18">
        <v>1645</v>
      </c>
      <c r="B333" s="18">
        <v>100</v>
      </c>
      <c r="C333" s="18">
        <v>92.670413007244804</v>
      </c>
    </row>
    <row r="334" spans="1:3" x14ac:dyDescent="0.2">
      <c r="A334" s="18">
        <v>1650</v>
      </c>
      <c r="B334" s="18">
        <v>100</v>
      </c>
      <c r="C334" s="18">
        <v>92.754127001260969</v>
      </c>
    </row>
    <row r="335" spans="1:3" x14ac:dyDescent="0.2">
      <c r="A335" s="18">
        <v>1655</v>
      </c>
      <c r="B335" s="18">
        <v>100</v>
      </c>
      <c r="C335" s="18">
        <v>92.879350197258816</v>
      </c>
    </row>
    <row r="336" spans="1:3" x14ac:dyDescent="0.2">
      <c r="A336" s="18">
        <v>1660</v>
      </c>
      <c r="B336" s="18">
        <v>100</v>
      </c>
      <c r="C336" s="18">
        <v>92.987067185864021</v>
      </c>
    </row>
    <row r="337" spans="1:3" x14ac:dyDescent="0.2">
      <c r="A337" s="18">
        <v>1665</v>
      </c>
      <c r="B337" s="18">
        <v>100</v>
      </c>
      <c r="C337" s="18">
        <v>93.137607080697776</v>
      </c>
    </row>
    <row r="338" spans="1:3" x14ac:dyDescent="0.2">
      <c r="A338" s="18">
        <v>1670</v>
      </c>
      <c r="B338" s="18">
        <v>100</v>
      </c>
      <c r="C338" s="18">
        <v>93.213338302096574</v>
      </c>
    </row>
    <row r="339" spans="1:3" x14ac:dyDescent="0.2">
      <c r="A339" s="18">
        <v>1675</v>
      </c>
      <c r="B339" s="18">
        <v>100</v>
      </c>
      <c r="C339" s="18">
        <v>93.307820942625767</v>
      </c>
    </row>
    <row r="340" spans="1:3" x14ac:dyDescent="0.2">
      <c r="A340" s="18">
        <v>1680</v>
      </c>
      <c r="B340" s="18">
        <v>100</v>
      </c>
      <c r="C340" s="18">
        <v>93.407003972586679</v>
      </c>
    </row>
    <row r="341" spans="1:3" x14ac:dyDescent="0.2">
      <c r="A341" s="18">
        <v>1685</v>
      </c>
      <c r="B341" s="18">
        <v>100</v>
      </c>
      <c r="C341" s="18">
        <v>93.535584425555186</v>
      </c>
    </row>
    <row r="342" spans="1:3" x14ac:dyDescent="0.2">
      <c r="A342" s="18">
        <v>1690</v>
      </c>
      <c r="B342" s="18">
        <v>100</v>
      </c>
      <c r="C342" s="18">
        <v>93.643722390296318</v>
      </c>
    </row>
    <row r="343" spans="1:3" x14ac:dyDescent="0.2">
      <c r="A343" s="18">
        <v>1695</v>
      </c>
      <c r="B343" s="18">
        <v>100</v>
      </c>
      <c r="C343" s="18">
        <v>93.814266304028905</v>
      </c>
    </row>
    <row r="344" spans="1:3" x14ac:dyDescent="0.2">
      <c r="A344" s="18">
        <v>1700</v>
      </c>
      <c r="B344" s="18">
        <v>100</v>
      </c>
      <c r="C344" s="18">
        <v>93.894589344662833</v>
      </c>
    </row>
    <row r="345" spans="1:3" x14ac:dyDescent="0.2">
      <c r="A345" s="18">
        <v>1705</v>
      </c>
      <c r="B345" s="18">
        <v>100</v>
      </c>
      <c r="C345" s="18">
        <v>94.012484297992998</v>
      </c>
    </row>
    <row r="346" spans="1:3" x14ac:dyDescent="0.2">
      <c r="A346" s="18">
        <v>1710</v>
      </c>
      <c r="B346" s="18">
        <v>100</v>
      </c>
      <c r="C346" s="18">
        <v>94.468612480055555</v>
      </c>
    </row>
    <row r="347" spans="1:3" x14ac:dyDescent="0.2">
      <c r="A347" s="18">
        <v>1715</v>
      </c>
      <c r="B347" s="18">
        <v>100</v>
      </c>
      <c r="C347" s="18">
        <v>94.741639313403198</v>
      </c>
    </row>
    <row r="348" spans="1:3" x14ac:dyDescent="0.2">
      <c r="A348" s="18">
        <v>1720</v>
      </c>
      <c r="B348" s="18">
        <v>100</v>
      </c>
      <c r="C348" s="18">
        <v>94.806600777539799</v>
      </c>
    </row>
    <row r="349" spans="1:3" x14ac:dyDescent="0.2">
      <c r="A349" s="18">
        <v>1725</v>
      </c>
      <c r="B349" s="18">
        <v>100</v>
      </c>
      <c r="C349" s="18">
        <v>94.911920727465002</v>
      </c>
    </row>
    <row r="350" spans="1:3" x14ac:dyDescent="0.2">
      <c r="A350" s="18">
        <v>1730</v>
      </c>
      <c r="B350" s="18">
        <v>100</v>
      </c>
      <c r="C350" s="18">
        <v>95.036933671041865</v>
      </c>
    </row>
    <row r="351" spans="1:3" x14ac:dyDescent="0.2">
      <c r="A351" s="18">
        <v>1735</v>
      </c>
      <c r="B351" s="18">
        <v>100</v>
      </c>
      <c r="C351" s="18">
        <v>95.312444239031123</v>
      </c>
    </row>
    <row r="352" spans="1:3" x14ac:dyDescent="0.2">
      <c r="A352" s="18">
        <v>1740</v>
      </c>
      <c r="B352" s="18">
        <v>100</v>
      </c>
      <c r="C352" s="18">
        <v>95.408814234846062</v>
      </c>
    </row>
    <row r="353" spans="1:3" x14ac:dyDescent="0.2">
      <c r="A353" s="18">
        <v>1745</v>
      </c>
      <c r="B353" s="18">
        <v>100</v>
      </c>
      <c r="C353" s="18">
        <v>95.568178956350849</v>
      </c>
    </row>
    <row r="354" spans="1:3" x14ac:dyDescent="0.2">
      <c r="A354" s="18">
        <v>1750</v>
      </c>
      <c r="B354" s="18">
        <v>100</v>
      </c>
      <c r="C354" s="18">
        <v>95.771820045796829</v>
      </c>
    </row>
    <row r="355" spans="1:3" x14ac:dyDescent="0.2">
      <c r="A355" s="18">
        <v>1755</v>
      </c>
      <c r="B355" s="18">
        <v>100</v>
      </c>
      <c r="C355" s="18">
        <v>96.155898062293517</v>
      </c>
    </row>
    <row r="356" spans="1:3" x14ac:dyDescent="0.2">
      <c r="A356" s="18">
        <v>1760</v>
      </c>
      <c r="B356" s="18">
        <v>100</v>
      </c>
      <c r="C356" s="18">
        <v>96.227073455384399</v>
      </c>
    </row>
    <row r="357" spans="1:3" x14ac:dyDescent="0.2">
      <c r="A357" s="18">
        <v>1765</v>
      </c>
      <c r="B357" s="18">
        <v>100</v>
      </c>
      <c r="C357" s="18">
        <v>96.301410199832574</v>
      </c>
    </row>
    <row r="358" spans="1:3" x14ac:dyDescent="0.2">
      <c r="A358" s="18">
        <v>1770</v>
      </c>
      <c r="B358" s="18">
        <v>100</v>
      </c>
      <c r="C358" s="18">
        <v>96.767027744108688</v>
      </c>
    </row>
    <row r="359" spans="1:3" x14ac:dyDescent="0.2">
      <c r="A359" s="18">
        <v>1775</v>
      </c>
      <c r="B359" s="18">
        <v>100</v>
      </c>
      <c r="C359" s="18">
        <v>96.845882181881876</v>
      </c>
    </row>
    <row r="360" spans="1:3" x14ac:dyDescent="0.2">
      <c r="A360" s="18">
        <v>1780</v>
      </c>
      <c r="B360" s="18">
        <v>100</v>
      </c>
      <c r="C360" s="18">
        <v>97.073161482181604</v>
      </c>
    </row>
    <row r="361" spans="1:3" x14ac:dyDescent="0.2">
      <c r="A361" s="18">
        <v>1785</v>
      </c>
      <c r="B361" s="18">
        <v>100</v>
      </c>
      <c r="C361" s="18">
        <v>97.159146998012517</v>
      </c>
    </row>
    <row r="362" spans="1:3" x14ac:dyDescent="0.2">
      <c r="A362" s="18">
        <v>1790</v>
      </c>
      <c r="B362" s="18">
        <v>100</v>
      </c>
      <c r="C362" s="18">
        <v>97.230926107599032</v>
      </c>
    </row>
    <row r="363" spans="1:3" x14ac:dyDescent="0.2">
      <c r="A363" s="18">
        <v>1795</v>
      </c>
      <c r="B363" s="18">
        <v>100</v>
      </c>
      <c r="C363" s="18">
        <v>97.36149074574125</v>
      </c>
    </row>
    <row r="364" spans="1:3" x14ac:dyDescent="0.2">
      <c r="A364" s="18">
        <v>1800</v>
      </c>
      <c r="B364" s="18">
        <v>100</v>
      </c>
      <c r="C364" s="18">
        <v>97.46364133894987</v>
      </c>
    </row>
    <row r="365" spans="1:3" x14ac:dyDescent="0.2">
      <c r="A365" s="18">
        <v>1805</v>
      </c>
      <c r="B365" s="18">
        <v>100</v>
      </c>
      <c r="C365" s="18">
        <v>97.997413525444159</v>
      </c>
    </row>
    <row r="366" spans="1:3" x14ac:dyDescent="0.2">
      <c r="A366" s="18">
        <v>1810</v>
      </c>
      <c r="B366" s="18">
        <v>100</v>
      </c>
      <c r="C366" s="18">
        <v>98.111961908891999</v>
      </c>
    </row>
    <row r="367" spans="1:3" x14ac:dyDescent="0.2">
      <c r="A367" s="18">
        <v>1815</v>
      </c>
      <c r="B367" s="18">
        <v>100</v>
      </c>
      <c r="C367" s="18">
        <v>98.282121131698048</v>
      </c>
    </row>
    <row r="368" spans="1:3" x14ac:dyDescent="0.2">
      <c r="A368" s="18">
        <v>1820</v>
      </c>
      <c r="B368" s="18">
        <v>100</v>
      </c>
      <c r="C368" s="18">
        <v>98.424346801503859</v>
      </c>
    </row>
    <row r="369" spans="1:3" x14ac:dyDescent="0.2">
      <c r="A369" s="18">
        <v>1825</v>
      </c>
      <c r="B369" s="18">
        <v>100</v>
      </c>
      <c r="C369" s="18">
        <v>98.686116825155551</v>
      </c>
    </row>
    <row r="370" spans="1:3" x14ac:dyDescent="0.2">
      <c r="A370" s="18">
        <v>1830</v>
      </c>
      <c r="B370" s="18">
        <v>100</v>
      </c>
      <c r="C370" s="18">
        <v>98.770706266504234</v>
      </c>
    </row>
    <row r="371" spans="1:3" x14ac:dyDescent="0.2">
      <c r="A371" s="18">
        <v>1835</v>
      </c>
      <c r="B371" s="18">
        <v>100</v>
      </c>
      <c r="C371" s="18">
        <v>98.892467314967917</v>
      </c>
    </row>
    <row r="372" spans="1:3" x14ac:dyDescent="0.2">
      <c r="A372" s="18">
        <v>1840</v>
      </c>
      <c r="B372" s="18">
        <v>100</v>
      </c>
      <c r="C372" s="18">
        <v>98.984871796963532</v>
      </c>
    </row>
    <row r="373" spans="1:3" x14ac:dyDescent="0.2">
      <c r="A373" s="18">
        <v>1845</v>
      </c>
      <c r="B373" s="18">
        <v>100</v>
      </c>
      <c r="C373" s="18">
        <v>99.095872480854453</v>
      </c>
    </row>
    <row r="374" spans="1:3" x14ac:dyDescent="0.2">
      <c r="A374" s="18">
        <v>1850</v>
      </c>
      <c r="B374" s="18">
        <v>100</v>
      </c>
      <c r="C374" s="18">
        <v>99.241773017717577</v>
      </c>
    </row>
    <row r="375" spans="1:3" x14ac:dyDescent="0.2">
      <c r="A375" s="18">
        <v>1855</v>
      </c>
      <c r="B375" s="18">
        <v>100</v>
      </c>
      <c r="C375" s="18">
        <v>99.440376454908403</v>
      </c>
    </row>
    <row r="376" spans="1:3" x14ac:dyDescent="0.2">
      <c r="A376" s="18">
        <v>1860</v>
      </c>
      <c r="B376" s="18">
        <v>100</v>
      </c>
      <c r="C376" s="18">
        <v>99.610115648591758</v>
      </c>
    </row>
    <row r="377" spans="1:3" x14ac:dyDescent="0.2">
      <c r="A377" s="18">
        <v>1865</v>
      </c>
      <c r="B377" s="18">
        <v>100</v>
      </c>
      <c r="C377" s="18">
        <v>99.758454067398517</v>
      </c>
    </row>
    <row r="378" spans="1:3" x14ac:dyDescent="0.2">
      <c r="A378" s="32">
        <v>1870</v>
      </c>
      <c r="B378" s="32">
        <v>100</v>
      </c>
      <c r="C378" s="32">
        <v>99.909873476411263</v>
      </c>
    </row>
  </sheetData>
  <hyperlinks>
    <hyperlink ref="A2" location="Forside!A1" display="Forside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8"/>
  <sheetViews>
    <sheetView zoomScale="60" zoomScaleNormal="60" workbookViewId="0"/>
  </sheetViews>
  <sheetFormatPr defaultRowHeight="14.25" x14ac:dyDescent="0.2"/>
  <cols>
    <col min="1" max="1" width="16.140625" style="17" customWidth="1"/>
    <col min="2" max="2" width="24.42578125" style="17" customWidth="1"/>
    <col min="3" max="3" width="16.5703125" style="17" customWidth="1"/>
    <col min="4" max="16384" width="9.140625" style="17"/>
  </cols>
  <sheetData>
    <row r="1" spans="1:11" s="2" customFormat="1" ht="15" x14ac:dyDescent="0.25">
      <c r="A1" s="10" t="s">
        <v>145</v>
      </c>
      <c r="B1" s="10" t="s">
        <v>146</v>
      </c>
    </row>
    <row r="2" spans="1:11" s="2" customFormat="1" ht="28.5" customHeight="1" x14ac:dyDescent="0.2">
      <c r="A2" s="11" t="s">
        <v>43</v>
      </c>
    </row>
    <row r="3" spans="1:11" x14ac:dyDescent="0.2">
      <c r="A3" s="16" t="s">
        <v>143</v>
      </c>
      <c r="B3" s="16" t="s">
        <v>44</v>
      </c>
      <c r="C3" s="16" t="s">
        <v>144</v>
      </c>
    </row>
    <row r="4" spans="1:11" x14ac:dyDescent="0.2">
      <c r="A4" s="18">
        <v>101</v>
      </c>
      <c r="B4" s="18" t="s">
        <v>147</v>
      </c>
      <c r="C4" s="18" t="s">
        <v>147</v>
      </c>
      <c r="E4" s="19"/>
      <c r="F4" s="19"/>
      <c r="G4" s="19"/>
      <c r="H4" s="19"/>
      <c r="I4" s="19"/>
      <c r="J4" s="19"/>
      <c r="K4" s="19"/>
    </row>
    <row r="5" spans="1:11" x14ac:dyDescent="0.2">
      <c r="A5" s="18">
        <v>155</v>
      </c>
      <c r="B5" s="18" t="s">
        <v>147</v>
      </c>
      <c r="C5" s="18" t="s">
        <v>147</v>
      </c>
      <c r="E5" s="19"/>
      <c r="F5" s="19"/>
      <c r="G5" s="19"/>
      <c r="H5" s="19"/>
      <c r="I5" s="19"/>
      <c r="J5" s="19"/>
      <c r="K5" s="19"/>
    </row>
    <row r="6" spans="1:11" x14ac:dyDescent="0.2">
      <c r="A6" s="18">
        <v>165</v>
      </c>
      <c r="B6" s="18" t="s">
        <v>147</v>
      </c>
      <c r="C6" s="18" t="s">
        <v>147</v>
      </c>
      <c r="E6" s="19"/>
      <c r="F6" s="19"/>
      <c r="G6" s="19"/>
      <c r="H6" s="19"/>
      <c r="I6" s="19"/>
      <c r="J6" s="19"/>
      <c r="K6" s="19"/>
    </row>
    <row r="7" spans="1:11" x14ac:dyDescent="0.2">
      <c r="A7" s="18">
        <v>169</v>
      </c>
      <c r="B7" s="18">
        <v>3406.703857421875</v>
      </c>
      <c r="C7" s="18">
        <v>351.65953312770898</v>
      </c>
      <c r="E7" s="19"/>
      <c r="F7" s="19"/>
      <c r="G7" s="19"/>
      <c r="H7" s="19"/>
      <c r="I7" s="19"/>
      <c r="J7" s="19"/>
      <c r="K7" s="19"/>
    </row>
    <row r="8" spans="1:11" x14ac:dyDescent="0.2">
      <c r="A8" s="18">
        <v>183</v>
      </c>
      <c r="B8" s="18" t="s">
        <v>147</v>
      </c>
      <c r="C8" s="18" t="s">
        <v>147</v>
      </c>
      <c r="E8" s="19"/>
      <c r="F8" s="19"/>
      <c r="G8" s="19"/>
      <c r="H8" s="19"/>
      <c r="I8" s="19"/>
      <c r="J8" s="19"/>
      <c r="K8" s="19"/>
    </row>
    <row r="9" spans="1:11" x14ac:dyDescent="0.2">
      <c r="A9" s="18">
        <v>185</v>
      </c>
      <c r="B9" s="18" t="s">
        <v>147</v>
      </c>
      <c r="C9" s="18" t="s">
        <v>147</v>
      </c>
      <c r="E9" s="19"/>
      <c r="F9" s="19"/>
      <c r="G9" s="19"/>
      <c r="H9" s="19"/>
      <c r="I9" s="19"/>
      <c r="J9" s="19"/>
      <c r="K9" s="19"/>
    </row>
    <row r="10" spans="1:11" x14ac:dyDescent="0.2">
      <c r="A10" s="18">
        <v>201</v>
      </c>
      <c r="B10" s="18">
        <v>2295.0523446798325</v>
      </c>
      <c r="C10" s="18">
        <v>18.262018789427206</v>
      </c>
      <c r="E10" s="19"/>
      <c r="F10" s="19"/>
      <c r="G10" s="19"/>
      <c r="H10" s="19"/>
      <c r="I10" s="19"/>
      <c r="J10" s="19"/>
      <c r="K10" s="19"/>
    </row>
    <row r="11" spans="1:11" x14ac:dyDescent="0.2">
      <c r="A11" s="18">
        <v>210</v>
      </c>
      <c r="B11" s="18">
        <v>2269.6657104492188</v>
      </c>
      <c r="C11" s="18">
        <v>8.093775327489972</v>
      </c>
      <c r="E11" s="19"/>
      <c r="F11" s="19"/>
      <c r="G11" s="19"/>
      <c r="H11" s="19"/>
      <c r="I11" s="19"/>
      <c r="J11" s="19"/>
      <c r="K11" s="19"/>
    </row>
    <row r="12" spans="1:11" x14ac:dyDescent="0.2">
      <c r="A12" s="18">
        <v>217</v>
      </c>
      <c r="B12" s="18">
        <v>2474.7349700927734</v>
      </c>
      <c r="C12" s="18">
        <v>8.7912323220284776</v>
      </c>
      <c r="E12" s="19"/>
      <c r="F12" s="19"/>
      <c r="G12" s="19"/>
      <c r="H12" s="19"/>
      <c r="I12" s="19"/>
      <c r="J12" s="19"/>
      <c r="K12" s="19"/>
    </row>
    <row r="13" spans="1:11" x14ac:dyDescent="0.2">
      <c r="A13" s="18">
        <v>219</v>
      </c>
      <c r="B13" s="18">
        <v>6108.945556640625</v>
      </c>
      <c r="C13" s="18">
        <v>40.565485251717249</v>
      </c>
      <c r="E13" s="19"/>
      <c r="F13" s="19"/>
      <c r="G13" s="19"/>
      <c r="H13" s="19"/>
      <c r="I13" s="19"/>
      <c r="J13" s="19"/>
      <c r="K13" s="19"/>
    </row>
    <row r="14" spans="1:11" x14ac:dyDescent="0.2">
      <c r="A14" s="18">
        <v>223</v>
      </c>
      <c r="B14" s="18" t="s">
        <v>147</v>
      </c>
      <c r="C14" s="18" t="s">
        <v>147</v>
      </c>
      <c r="E14" s="19"/>
      <c r="F14" s="19"/>
      <c r="G14" s="19"/>
      <c r="H14" s="19"/>
      <c r="I14" s="19"/>
      <c r="J14" s="19"/>
      <c r="K14" s="19"/>
    </row>
    <row r="15" spans="1:11" x14ac:dyDescent="0.2">
      <c r="A15" s="18">
        <v>240</v>
      </c>
      <c r="B15" s="18">
        <v>5460.2066965103149</v>
      </c>
      <c r="C15" s="18">
        <v>47.531821299368865</v>
      </c>
      <c r="E15" s="19"/>
      <c r="F15" s="19"/>
      <c r="G15" s="19"/>
      <c r="H15" s="19"/>
      <c r="I15" s="19"/>
      <c r="J15" s="19"/>
      <c r="K15" s="19"/>
    </row>
    <row r="16" spans="1:11" x14ac:dyDescent="0.2">
      <c r="A16" s="18">
        <v>250</v>
      </c>
      <c r="B16" s="18">
        <v>16916.377632141113</v>
      </c>
      <c r="C16" s="18">
        <v>108.06085313309923</v>
      </c>
      <c r="E16" s="19"/>
      <c r="F16" s="19"/>
      <c r="G16" s="19"/>
      <c r="H16" s="19"/>
      <c r="I16" s="19"/>
      <c r="J16" s="19"/>
      <c r="K16" s="19"/>
    </row>
    <row r="17" spans="1:11" x14ac:dyDescent="0.2">
      <c r="A17" s="18">
        <v>253</v>
      </c>
      <c r="B17" s="18" t="s">
        <v>147</v>
      </c>
      <c r="C17" s="18" t="s">
        <v>147</v>
      </c>
      <c r="E17" s="19"/>
      <c r="F17" s="19"/>
      <c r="G17" s="19"/>
      <c r="H17" s="19"/>
      <c r="I17" s="19"/>
      <c r="J17" s="19"/>
      <c r="K17" s="19"/>
    </row>
    <row r="18" spans="1:11" x14ac:dyDescent="0.2">
      <c r="A18" s="18">
        <v>259</v>
      </c>
      <c r="B18" s="18">
        <v>14410.609130859375</v>
      </c>
      <c r="C18" s="18">
        <v>75.176850643377293</v>
      </c>
      <c r="E18" s="19"/>
      <c r="F18" s="19"/>
      <c r="G18" s="19"/>
      <c r="H18" s="19"/>
      <c r="I18" s="19"/>
      <c r="J18" s="19"/>
      <c r="K18" s="19"/>
    </row>
    <row r="19" spans="1:11" x14ac:dyDescent="0.2">
      <c r="A19" s="18">
        <v>260</v>
      </c>
      <c r="B19" s="18">
        <v>7553.5392875671387</v>
      </c>
      <c r="C19" s="18">
        <v>24.590982485703311</v>
      </c>
    </row>
    <row r="20" spans="1:11" x14ac:dyDescent="0.2">
      <c r="A20" s="18">
        <v>265</v>
      </c>
      <c r="B20" s="18">
        <v>12474.180389404297</v>
      </c>
      <c r="C20" s="18">
        <v>70.505000711924225</v>
      </c>
    </row>
    <row r="21" spans="1:11" x14ac:dyDescent="0.2">
      <c r="A21" s="18">
        <v>269</v>
      </c>
      <c r="B21" s="18" t="s">
        <v>147</v>
      </c>
      <c r="C21" s="18" t="s">
        <v>147</v>
      </c>
    </row>
    <row r="22" spans="1:11" x14ac:dyDescent="0.2">
      <c r="A22" s="18">
        <v>270</v>
      </c>
      <c r="B22" s="18">
        <v>15186.530926465988</v>
      </c>
      <c r="C22" s="18">
        <v>67.439269675100661</v>
      </c>
    </row>
    <row r="23" spans="1:11" x14ac:dyDescent="0.2">
      <c r="A23" s="18">
        <v>306</v>
      </c>
      <c r="B23" s="18">
        <v>26947.721328735352</v>
      </c>
      <c r="C23" s="18">
        <v>134.08803898928326</v>
      </c>
      <c r="K23" s="19"/>
    </row>
    <row r="24" spans="1:11" x14ac:dyDescent="0.2">
      <c r="A24" s="18">
        <v>316</v>
      </c>
      <c r="B24" s="18">
        <v>84485.849605560303</v>
      </c>
      <c r="C24" s="18">
        <v>345.07900859360194</v>
      </c>
    </row>
    <row r="25" spans="1:11" x14ac:dyDescent="0.2">
      <c r="A25" s="18">
        <v>320</v>
      </c>
      <c r="B25" s="18">
        <v>40454.026733398438</v>
      </c>
      <c r="C25" s="18">
        <v>149.78334153485838</v>
      </c>
    </row>
    <row r="26" spans="1:11" x14ac:dyDescent="0.2">
      <c r="A26" s="18">
        <v>326</v>
      </c>
      <c r="B26" s="18">
        <v>65214.423492431641</v>
      </c>
      <c r="C26" s="18">
        <v>340.72765128677207</v>
      </c>
    </row>
    <row r="27" spans="1:11" x14ac:dyDescent="0.2">
      <c r="A27" s="18">
        <v>329</v>
      </c>
      <c r="B27" s="18">
        <v>35769.063018798828</v>
      </c>
      <c r="C27" s="18">
        <v>132.09072573037025</v>
      </c>
    </row>
    <row r="28" spans="1:11" x14ac:dyDescent="0.2">
      <c r="A28" s="18">
        <v>330</v>
      </c>
      <c r="B28" s="18">
        <v>58117.79753112793</v>
      </c>
      <c r="C28" s="18">
        <v>247.53347840850938</v>
      </c>
    </row>
    <row r="29" spans="1:11" x14ac:dyDescent="0.2">
      <c r="A29" s="18">
        <v>336</v>
      </c>
      <c r="B29" s="18">
        <v>26003.442901611328</v>
      </c>
      <c r="C29" s="18">
        <v>161.38752301483419</v>
      </c>
    </row>
    <row r="30" spans="1:11" x14ac:dyDescent="0.2">
      <c r="A30" s="18">
        <v>340</v>
      </c>
      <c r="B30" s="18">
        <v>25524.760536193848</v>
      </c>
      <c r="C30" s="18">
        <v>206.71954280836854</v>
      </c>
    </row>
    <row r="31" spans="1:11" x14ac:dyDescent="0.2">
      <c r="A31" s="18">
        <v>350</v>
      </c>
      <c r="B31" s="18">
        <v>20444.262659072876</v>
      </c>
      <c r="C31" s="18">
        <v>146.75658203886496</v>
      </c>
    </row>
    <row r="32" spans="1:11" x14ac:dyDescent="0.2">
      <c r="A32" s="18">
        <v>360</v>
      </c>
      <c r="B32" s="18">
        <v>121620.68398284912</v>
      </c>
      <c r="C32" s="18">
        <v>605.29997265781003</v>
      </c>
    </row>
    <row r="33" spans="1:3" x14ac:dyDescent="0.2">
      <c r="A33" s="18">
        <v>370</v>
      </c>
      <c r="B33" s="18">
        <v>83013.939189910889</v>
      </c>
      <c r="C33" s="18">
        <v>390.00292745146425</v>
      </c>
    </row>
    <row r="34" spans="1:3" x14ac:dyDescent="0.2">
      <c r="A34" s="18">
        <v>376</v>
      </c>
      <c r="B34" s="18">
        <v>140626.20344161987</v>
      </c>
      <c r="C34" s="18">
        <v>538.88178201162793</v>
      </c>
    </row>
    <row r="35" spans="1:3" x14ac:dyDescent="0.2">
      <c r="A35" s="18">
        <v>390</v>
      </c>
      <c r="B35" s="18">
        <v>81596.250511169434</v>
      </c>
      <c r="C35" s="18">
        <v>305.2236061123906</v>
      </c>
    </row>
    <row r="36" spans="1:3" x14ac:dyDescent="0.2">
      <c r="A36" s="18">
        <v>400</v>
      </c>
      <c r="B36" s="18">
        <v>121264.96826553345</v>
      </c>
      <c r="C36" s="18">
        <v>403.71205432703727</v>
      </c>
    </row>
    <row r="37" spans="1:3" x14ac:dyDescent="0.2">
      <c r="A37" s="18">
        <v>410</v>
      </c>
      <c r="B37" s="18">
        <v>86392.095794677734</v>
      </c>
      <c r="C37" s="18">
        <v>265.61884052915389</v>
      </c>
    </row>
    <row r="38" spans="1:3" x14ac:dyDescent="0.2">
      <c r="A38" s="18">
        <v>420</v>
      </c>
      <c r="B38" s="18">
        <v>111992.1780166626</v>
      </c>
      <c r="C38" s="18">
        <v>422.99112152594546</v>
      </c>
    </row>
    <row r="39" spans="1:3" x14ac:dyDescent="0.2">
      <c r="A39" s="18">
        <v>430</v>
      </c>
      <c r="B39" s="18">
        <v>119374.83555603027</v>
      </c>
      <c r="C39" s="18">
        <v>489.62675936623532</v>
      </c>
    </row>
    <row r="40" spans="1:3" x14ac:dyDescent="0.2">
      <c r="A40" s="18">
        <v>440</v>
      </c>
      <c r="B40" s="18">
        <v>36257.902740478516</v>
      </c>
      <c r="C40" s="18">
        <v>166.37444288343437</v>
      </c>
    </row>
    <row r="41" spans="1:3" x14ac:dyDescent="0.2">
      <c r="A41" s="18">
        <v>450</v>
      </c>
      <c r="B41" s="18">
        <v>62470.786125183105</v>
      </c>
      <c r="C41" s="18">
        <v>183.02693883467629</v>
      </c>
    </row>
    <row r="42" spans="1:3" x14ac:dyDescent="0.2">
      <c r="A42" s="18">
        <v>461</v>
      </c>
      <c r="B42" s="18">
        <v>32227.511909484863</v>
      </c>
      <c r="C42" s="18">
        <v>124.31659537857853</v>
      </c>
    </row>
    <row r="43" spans="1:3" x14ac:dyDescent="0.2">
      <c r="A43" s="18">
        <v>479</v>
      </c>
      <c r="B43" s="18">
        <v>77930.67756652832</v>
      </c>
      <c r="C43" s="18">
        <v>251.75513843296861</v>
      </c>
    </row>
    <row r="44" spans="1:3" x14ac:dyDescent="0.2">
      <c r="A44" s="18">
        <v>480</v>
      </c>
      <c r="B44" s="18">
        <v>105359.14839935303</v>
      </c>
      <c r="C44" s="18">
        <v>345.39794513392405</v>
      </c>
    </row>
    <row r="45" spans="1:3" x14ac:dyDescent="0.2">
      <c r="A45" s="18">
        <v>482</v>
      </c>
      <c r="B45" s="18">
        <v>53140.265762329102</v>
      </c>
      <c r="C45" s="18">
        <v>220.24134982315897</v>
      </c>
    </row>
    <row r="46" spans="1:3" x14ac:dyDescent="0.2">
      <c r="A46" s="18">
        <v>492</v>
      </c>
      <c r="B46" s="18">
        <v>22370.737258911133</v>
      </c>
      <c r="C46" s="18">
        <v>46.02991679950587</v>
      </c>
    </row>
    <row r="47" spans="1:3" x14ac:dyDescent="0.2">
      <c r="A47" s="18">
        <v>510</v>
      </c>
      <c r="B47" s="18">
        <v>229431.10735702515</v>
      </c>
      <c r="C47" s="18">
        <v>810.07115923757647</v>
      </c>
    </row>
    <row r="48" spans="1:3" x14ac:dyDescent="0.2">
      <c r="A48" s="18">
        <v>530</v>
      </c>
      <c r="B48" s="18">
        <v>116092.24076271057</v>
      </c>
      <c r="C48" s="18">
        <v>490.09343095525679</v>
      </c>
    </row>
    <row r="49" spans="1:3" x14ac:dyDescent="0.2">
      <c r="A49" s="18">
        <v>540</v>
      </c>
      <c r="B49" s="18">
        <v>116377.97573852539</v>
      </c>
      <c r="C49" s="18">
        <v>468.82859735300173</v>
      </c>
    </row>
    <row r="50" spans="1:3" x14ac:dyDescent="0.2">
      <c r="A50" s="18">
        <v>550</v>
      </c>
      <c r="B50" s="18">
        <v>527420.92504119873</v>
      </c>
      <c r="C50" s="18">
        <v>1387.3798993985029</v>
      </c>
    </row>
    <row r="51" spans="1:3" x14ac:dyDescent="0.2">
      <c r="A51" s="18">
        <v>561</v>
      </c>
      <c r="B51" s="18">
        <v>348578.77581596375</v>
      </c>
      <c r="C51" s="18">
        <v>809.16053738312303</v>
      </c>
    </row>
    <row r="52" spans="1:3" x14ac:dyDescent="0.2">
      <c r="A52" s="18">
        <v>563</v>
      </c>
      <c r="B52" s="18" t="s">
        <v>147</v>
      </c>
      <c r="C52" s="18" t="s">
        <v>147</v>
      </c>
    </row>
    <row r="53" spans="1:3" x14ac:dyDescent="0.2">
      <c r="A53" s="18">
        <v>573</v>
      </c>
      <c r="B53" s="18">
        <v>485871.54993343353</v>
      </c>
      <c r="C53" s="18">
        <v>1234.2569740612744</v>
      </c>
    </row>
    <row r="54" spans="1:3" x14ac:dyDescent="0.2">
      <c r="A54" s="18">
        <v>575</v>
      </c>
      <c r="B54" s="18">
        <v>336042.85507202148</v>
      </c>
      <c r="C54" s="18">
        <v>880.04869879688022</v>
      </c>
    </row>
    <row r="55" spans="1:3" x14ac:dyDescent="0.2">
      <c r="A55" s="18">
        <v>580</v>
      </c>
      <c r="B55" s="18">
        <v>369801.96591234207</v>
      </c>
      <c r="C55" s="18">
        <v>901.31197827290987</v>
      </c>
    </row>
    <row r="56" spans="1:3" x14ac:dyDescent="0.2">
      <c r="A56" s="18">
        <v>607</v>
      </c>
      <c r="B56" s="18">
        <v>17757.172943115234</v>
      </c>
      <c r="C56" s="18">
        <v>91.364899387986526</v>
      </c>
    </row>
    <row r="57" spans="1:3" x14ac:dyDescent="0.2">
      <c r="A57" s="18">
        <v>615</v>
      </c>
      <c r="B57" s="18">
        <v>97643.950889587402</v>
      </c>
      <c r="C57" s="18">
        <v>336.78848611342369</v>
      </c>
    </row>
    <row r="58" spans="1:3" x14ac:dyDescent="0.2">
      <c r="A58" s="18">
        <v>621</v>
      </c>
      <c r="B58" s="18">
        <v>101275.61501312256</v>
      </c>
      <c r="C58" s="18">
        <v>431.81600923239449</v>
      </c>
    </row>
    <row r="59" spans="1:3" x14ac:dyDescent="0.2">
      <c r="A59" s="18">
        <v>630</v>
      </c>
      <c r="B59" s="18">
        <v>201115.53493499756</v>
      </c>
      <c r="C59" s="18">
        <v>761.77973506141382</v>
      </c>
    </row>
    <row r="60" spans="1:3" x14ac:dyDescent="0.2">
      <c r="A60" s="18">
        <v>657</v>
      </c>
      <c r="B60" s="18">
        <v>358879.00942420959</v>
      </c>
      <c r="C60" s="18">
        <v>1117.1794772186543</v>
      </c>
    </row>
    <row r="61" spans="1:3" x14ac:dyDescent="0.2">
      <c r="A61" s="18">
        <v>661</v>
      </c>
      <c r="B61" s="18">
        <v>192854.7499961853</v>
      </c>
      <c r="C61" s="18">
        <v>486.89888010463136</v>
      </c>
    </row>
    <row r="62" spans="1:3" x14ac:dyDescent="0.2">
      <c r="A62" s="18">
        <v>665</v>
      </c>
      <c r="B62" s="18">
        <v>150935.10659790039</v>
      </c>
      <c r="C62" s="18">
        <v>440.00994847278372</v>
      </c>
    </row>
    <row r="63" spans="1:3" x14ac:dyDescent="0.2">
      <c r="A63" s="18">
        <v>671</v>
      </c>
      <c r="B63" s="18">
        <v>64034.90355682373</v>
      </c>
      <c r="C63" s="18">
        <v>210.26729390961017</v>
      </c>
    </row>
    <row r="64" spans="1:3" x14ac:dyDescent="0.2">
      <c r="A64" s="18">
        <v>706</v>
      </c>
      <c r="B64" s="18">
        <v>72806.675262451172</v>
      </c>
      <c r="C64" s="18">
        <v>328.17095333715349</v>
      </c>
    </row>
    <row r="65" spans="1:3" x14ac:dyDescent="0.2">
      <c r="A65" s="18">
        <v>707</v>
      </c>
      <c r="B65" s="18">
        <v>145668.58978271484</v>
      </c>
      <c r="C65" s="18">
        <v>543.88519166123297</v>
      </c>
    </row>
    <row r="66" spans="1:3" x14ac:dyDescent="0.2">
      <c r="A66" s="18">
        <v>710</v>
      </c>
      <c r="B66" s="18">
        <v>95538.488121032715</v>
      </c>
      <c r="C66" s="18">
        <v>375.49952390833118</v>
      </c>
    </row>
    <row r="67" spans="1:3" x14ac:dyDescent="0.2">
      <c r="A67" s="18">
        <v>727</v>
      </c>
      <c r="B67" s="18">
        <v>46425.325141906738</v>
      </c>
      <c r="C67" s="18">
        <v>257.64943794554233</v>
      </c>
    </row>
    <row r="68" spans="1:3" x14ac:dyDescent="0.2">
      <c r="A68" s="18">
        <v>730</v>
      </c>
      <c r="B68" s="18">
        <v>125487.35040283203</v>
      </c>
      <c r="C68" s="18">
        <v>414.66165658112897</v>
      </c>
    </row>
    <row r="69" spans="1:3" x14ac:dyDescent="0.2">
      <c r="A69" s="18">
        <v>740</v>
      </c>
      <c r="B69" s="18">
        <v>124254.16893386841</v>
      </c>
      <c r="C69" s="18">
        <v>444.28279009611725</v>
      </c>
    </row>
    <row r="70" spans="1:3" x14ac:dyDescent="0.2">
      <c r="A70" s="18">
        <v>741</v>
      </c>
      <c r="B70" s="18">
        <v>14094.689304351807</v>
      </c>
      <c r="C70" s="18">
        <v>55.102564533568398</v>
      </c>
    </row>
    <row r="71" spans="1:3" x14ac:dyDescent="0.2">
      <c r="A71" s="18">
        <v>746</v>
      </c>
      <c r="B71" s="18">
        <v>60801.849784851074</v>
      </c>
      <c r="C71" s="18">
        <v>226.70682052931414</v>
      </c>
    </row>
    <row r="72" spans="1:3" x14ac:dyDescent="0.2">
      <c r="A72" s="18">
        <v>751</v>
      </c>
      <c r="B72" s="18">
        <v>58390.195894241333</v>
      </c>
      <c r="C72" s="18">
        <v>513.46680385420507</v>
      </c>
    </row>
    <row r="73" spans="1:3" x14ac:dyDescent="0.2">
      <c r="A73" s="18">
        <v>756</v>
      </c>
      <c r="B73" s="18">
        <v>165537.07851791382</v>
      </c>
      <c r="C73" s="18">
        <v>560.84251706444206</v>
      </c>
    </row>
    <row r="74" spans="1:3" x14ac:dyDescent="0.2">
      <c r="A74" s="18">
        <v>760</v>
      </c>
      <c r="B74" s="18">
        <v>451105.03925323486</v>
      </c>
      <c r="C74" s="18">
        <v>1374.8207742423319</v>
      </c>
    </row>
    <row r="75" spans="1:3" x14ac:dyDescent="0.2">
      <c r="A75" s="18">
        <v>766</v>
      </c>
      <c r="B75" s="18">
        <v>90635.25414276123</v>
      </c>
      <c r="C75" s="18">
        <v>337.73219830412017</v>
      </c>
    </row>
    <row r="76" spans="1:3" x14ac:dyDescent="0.2">
      <c r="A76" s="18">
        <v>773</v>
      </c>
      <c r="B76" s="18">
        <v>118486.80031967163</v>
      </c>
      <c r="C76" s="18">
        <v>516.184252764745</v>
      </c>
    </row>
    <row r="77" spans="1:3" x14ac:dyDescent="0.2">
      <c r="A77" s="18">
        <v>779</v>
      </c>
      <c r="B77" s="18">
        <v>221251.22956848145</v>
      </c>
      <c r="C77" s="18">
        <v>693.06619697419637</v>
      </c>
    </row>
    <row r="78" spans="1:3" x14ac:dyDescent="0.2">
      <c r="A78" s="18">
        <v>787</v>
      </c>
      <c r="B78" s="18">
        <v>235422.86960887909</v>
      </c>
      <c r="C78" s="18">
        <v>607.26443286875656</v>
      </c>
    </row>
    <row r="79" spans="1:3" x14ac:dyDescent="0.2">
      <c r="A79" s="18">
        <v>791</v>
      </c>
      <c r="B79" s="18">
        <v>357735.20402526855</v>
      </c>
      <c r="C79" s="18">
        <v>1251.292912501392</v>
      </c>
    </row>
    <row r="80" spans="1:3" x14ac:dyDescent="0.2">
      <c r="A80" s="18">
        <v>810</v>
      </c>
      <c r="B80" s="18">
        <v>194524.93914031982</v>
      </c>
      <c r="C80" s="18">
        <v>660.98093524773549</v>
      </c>
    </row>
    <row r="81" spans="1:3" x14ac:dyDescent="0.2">
      <c r="A81" s="18">
        <v>813</v>
      </c>
      <c r="B81" s="18">
        <v>90114.006404876709</v>
      </c>
      <c r="C81" s="18">
        <v>472.44153352964611</v>
      </c>
    </row>
    <row r="82" spans="1:3" x14ac:dyDescent="0.2">
      <c r="A82" s="18">
        <v>820</v>
      </c>
      <c r="B82" s="18">
        <v>344721.4338684082</v>
      </c>
      <c r="C82" s="18">
        <v>844.13182414438552</v>
      </c>
    </row>
    <row r="83" spans="1:3" x14ac:dyDescent="0.2">
      <c r="A83" s="18">
        <v>825</v>
      </c>
      <c r="B83" s="18">
        <v>3656.9797668457031</v>
      </c>
      <c r="C83" s="18">
        <v>10.436736909650168</v>
      </c>
    </row>
    <row r="84" spans="1:3" x14ac:dyDescent="0.2">
      <c r="A84" s="18">
        <v>840</v>
      </c>
      <c r="B84" s="18">
        <v>224234.00756072998</v>
      </c>
      <c r="C84" s="18">
        <v>573.40687733211189</v>
      </c>
    </row>
    <row r="85" spans="1:3" x14ac:dyDescent="0.2">
      <c r="A85" s="18">
        <v>846</v>
      </c>
      <c r="B85" s="18">
        <v>211619.06469726563</v>
      </c>
      <c r="C85" s="18">
        <v>570.37824383477005</v>
      </c>
    </row>
    <row r="86" spans="1:3" x14ac:dyDescent="0.2">
      <c r="A86" s="18">
        <v>849</v>
      </c>
      <c r="B86" s="18">
        <v>188078.15706825256</v>
      </c>
      <c r="C86" s="18">
        <v>502.77929048696274</v>
      </c>
    </row>
    <row r="87" spans="1:3" x14ac:dyDescent="0.2">
      <c r="A87" s="18">
        <v>851</v>
      </c>
      <c r="B87" s="18">
        <v>233991.43897628784</v>
      </c>
      <c r="C87" s="18">
        <v>974.15642493396422</v>
      </c>
    </row>
    <row r="88" spans="1:3" x14ac:dyDescent="0.2">
      <c r="A88" s="18">
        <v>860</v>
      </c>
      <c r="B88" s="18">
        <v>283534.39847183228</v>
      </c>
      <c r="C88" s="18">
        <v>758.24391261638539</v>
      </c>
    </row>
    <row r="89" spans="1:3" x14ac:dyDescent="0.2">
      <c r="A89" s="18"/>
      <c r="B89" s="18"/>
      <c r="C89" s="18"/>
    </row>
    <row r="90" spans="1:3" x14ac:dyDescent="0.2">
      <c r="A90" s="18"/>
      <c r="B90" s="18"/>
      <c r="C90" s="18"/>
    </row>
    <row r="91" spans="1:3" x14ac:dyDescent="0.2">
      <c r="A91" s="18"/>
      <c r="B91" s="18"/>
      <c r="C91" s="18"/>
    </row>
    <row r="92" spans="1:3" x14ac:dyDescent="0.2">
      <c r="A92" s="18"/>
      <c r="B92" s="18"/>
      <c r="C92" s="18"/>
    </row>
    <row r="93" spans="1:3" x14ac:dyDescent="0.2">
      <c r="A93" s="18"/>
      <c r="B93" s="18"/>
      <c r="C93" s="18"/>
    </row>
    <row r="94" spans="1:3" x14ac:dyDescent="0.2">
      <c r="A94" s="18"/>
      <c r="B94" s="18"/>
      <c r="C94" s="18"/>
    </row>
    <row r="95" spans="1:3" x14ac:dyDescent="0.2">
      <c r="A95" s="18"/>
      <c r="B95" s="18"/>
      <c r="C95" s="18"/>
    </row>
    <row r="96" spans="1:3" x14ac:dyDescent="0.2">
      <c r="A96" s="18"/>
      <c r="B96" s="18"/>
      <c r="C96" s="18"/>
    </row>
    <row r="97" spans="1:3" x14ac:dyDescent="0.2">
      <c r="A97" s="18"/>
      <c r="B97" s="18"/>
      <c r="C97" s="18"/>
    </row>
    <row r="98" spans="1:3" x14ac:dyDescent="0.2">
      <c r="A98" s="18"/>
      <c r="B98" s="18"/>
      <c r="C98" s="18"/>
    </row>
    <row r="99" spans="1:3" x14ac:dyDescent="0.2">
      <c r="A99" s="18"/>
      <c r="B99" s="18"/>
      <c r="C99" s="18"/>
    </row>
    <row r="100" spans="1:3" x14ac:dyDescent="0.2">
      <c r="A100" s="18"/>
      <c r="B100" s="18"/>
      <c r="C100" s="18"/>
    </row>
    <row r="101" spans="1:3" x14ac:dyDescent="0.2">
      <c r="A101" s="18"/>
      <c r="B101" s="18"/>
      <c r="C101" s="18"/>
    </row>
    <row r="102" spans="1:3" x14ac:dyDescent="0.2">
      <c r="A102" s="18"/>
      <c r="B102" s="18"/>
      <c r="C102" s="18"/>
    </row>
    <row r="103" spans="1:3" x14ac:dyDescent="0.2">
      <c r="A103" s="18"/>
      <c r="B103" s="18"/>
      <c r="C103" s="18"/>
    </row>
    <row r="104" spans="1:3" x14ac:dyDescent="0.2">
      <c r="A104" s="18"/>
      <c r="B104" s="18"/>
      <c r="C104" s="18"/>
    </row>
    <row r="105" spans="1:3" x14ac:dyDescent="0.2">
      <c r="A105" s="18"/>
      <c r="B105" s="18"/>
      <c r="C105" s="18"/>
    </row>
    <row r="106" spans="1:3" x14ac:dyDescent="0.2">
      <c r="A106" s="18"/>
      <c r="B106" s="18"/>
      <c r="C106" s="18"/>
    </row>
    <row r="107" spans="1:3" x14ac:dyDescent="0.2">
      <c r="A107" s="18"/>
      <c r="B107" s="18"/>
      <c r="C107" s="18"/>
    </row>
    <row r="108" spans="1:3" x14ac:dyDescent="0.2">
      <c r="A108" s="18"/>
      <c r="B108" s="18"/>
      <c r="C108" s="18"/>
    </row>
    <row r="109" spans="1:3" x14ac:dyDescent="0.2">
      <c r="A109" s="18"/>
      <c r="B109" s="18"/>
      <c r="C109" s="18"/>
    </row>
    <row r="110" spans="1:3" x14ac:dyDescent="0.2">
      <c r="A110" s="18"/>
      <c r="B110" s="18"/>
      <c r="C110" s="18"/>
    </row>
    <row r="111" spans="1:3" x14ac:dyDescent="0.2">
      <c r="A111" s="18"/>
      <c r="B111" s="18"/>
      <c r="C111" s="18"/>
    </row>
    <row r="112" spans="1:3" x14ac:dyDescent="0.2">
      <c r="A112" s="18"/>
      <c r="B112" s="18"/>
      <c r="C112" s="18"/>
    </row>
    <row r="113" spans="1:3" x14ac:dyDescent="0.2">
      <c r="A113" s="18"/>
      <c r="B113" s="18"/>
      <c r="C113" s="18"/>
    </row>
    <row r="114" spans="1:3" x14ac:dyDescent="0.2">
      <c r="A114" s="18"/>
      <c r="B114" s="18"/>
      <c r="C114" s="18"/>
    </row>
    <row r="115" spans="1:3" x14ac:dyDescent="0.2">
      <c r="A115" s="18"/>
      <c r="B115" s="18"/>
      <c r="C115" s="18"/>
    </row>
    <row r="116" spans="1:3" x14ac:dyDescent="0.2">
      <c r="A116" s="18"/>
      <c r="B116" s="18"/>
      <c r="C116" s="18"/>
    </row>
    <row r="117" spans="1:3" x14ac:dyDescent="0.2">
      <c r="A117" s="18"/>
      <c r="B117" s="18"/>
      <c r="C117" s="18"/>
    </row>
    <row r="118" spans="1:3" x14ac:dyDescent="0.2">
      <c r="A118" s="18"/>
      <c r="B118" s="18"/>
      <c r="C118" s="18"/>
    </row>
    <row r="119" spans="1:3" x14ac:dyDescent="0.2">
      <c r="A119" s="18"/>
      <c r="B119" s="18"/>
      <c r="C119" s="18"/>
    </row>
    <row r="120" spans="1:3" x14ac:dyDescent="0.2">
      <c r="A120" s="18"/>
      <c r="B120" s="18"/>
      <c r="C120" s="18"/>
    </row>
    <row r="121" spans="1:3" x14ac:dyDescent="0.2">
      <c r="A121" s="18"/>
      <c r="B121" s="18"/>
      <c r="C121" s="18"/>
    </row>
    <row r="122" spans="1:3" x14ac:dyDescent="0.2">
      <c r="A122" s="18"/>
      <c r="B122" s="18"/>
      <c r="C122" s="18"/>
    </row>
    <row r="123" spans="1:3" x14ac:dyDescent="0.2">
      <c r="A123" s="18"/>
      <c r="B123" s="18"/>
      <c r="C123" s="18"/>
    </row>
    <row r="124" spans="1:3" x14ac:dyDescent="0.2">
      <c r="A124" s="18"/>
      <c r="B124" s="18"/>
      <c r="C124" s="18"/>
    </row>
    <row r="125" spans="1:3" x14ac:dyDescent="0.2">
      <c r="A125" s="18"/>
      <c r="B125" s="18"/>
      <c r="C125" s="18"/>
    </row>
    <row r="126" spans="1:3" x14ac:dyDescent="0.2">
      <c r="A126" s="18"/>
      <c r="B126" s="18"/>
      <c r="C126" s="18"/>
    </row>
    <row r="127" spans="1:3" x14ac:dyDescent="0.2">
      <c r="A127" s="18"/>
      <c r="B127" s="18"/>
      <c r="C127" s="18"/>
    </row>
    <row r="128" spans="1:3" x14ac:dyDescent="0.2">
      <c r="A128" s="18"/>
      <c r="B128" s="18"/>
      <c r="C128" s="18"/>
    </row>
    <row r="129" spans="1:3" x14ac:dyDescent="0.2">
      <c r="A129" s="18"/>
      <c r="B129" s="18"/>
      <c r="C129" s="18"/>
    </row>
    <row r="130" spans="1:3" x14ac:dyDescent="0.2">
      <c r="A130" s="18"/>
      <c r="B130" s="18"/>
      <c r="C130" s="18"/>
    </row>
    <row r="131" spans="1:3" x14ac:dyDescent="0.2">
      <c r="A131" s="18"/>
      <c r="B131" s="18"/>
      <c r="C131" s="18"/>
    </row>
    <row r="132" spans="1:3" x14ac:dyDescent="0.2">
      <c r="A132" s="18"/>
      <c r="B132" s="18"/>
      <c r="C132" s="18"/>
    </row>
    <row r="133" spans="1:3" x14ac:dyDescent="0.2">
      <c r="A133" s="18"/>
      <c r="B133" s="18"/>
      <c r="C133" s="18"/>
    </row>
    <row r="134" spans="1:3" x14ac:dyDescent="0.2">
      <c r="A134" s="18"/>
      <c r="B134" s="18"/>
      <c r="C134" s="18"/>
    </row>
    <row r="135" spans="1:3" x14ac:dyDescent="0.2">
      <c r="A135" s="18"/>
      <c r="B135" s="18"/>
      <c r="C135" s="18"/>
    </row>
    <row r="136" spans="1:3" x14ac:dyDescent="0.2">
      <c r="A136" s="18"/>
      <c r="B136" s="18"/>
      <c r="C136" s="18"/>
    </row>
    <row r="137" spans="1:3" x14ac:dyDescent="0.2">
      <c r="A137" s="18"/>
      <c r="B137" s="18"/>
      <c r="C137" s="18"/>
    </row>
    <row r="138" spans="1:3" x14ac:dyDescent="0.2">
      <c r="A138" s="18"/>
      <c r="B138" s="18"/>
      <c r="C138" s="18"/>
    </row>
    <row r="139" spans="1:3" x14ac:dyDescent="0.2">
      <c r="A139" s="18"/>
      <c r="B139" s="18"/>
      <c r="C139" s="18"/>
    </row>
    <row r="140" spans="1:3" x14ac:dyDescent="0.2">
      <c r="A140" s="18"/>
      <c r="B140" s="18"/>
      <c r="C140" s="18"/>
    </row>
    <row r="141" spans="1:3" x14ac:dyDescent="0.2">
      <c r="A141" s="18"/>
      <c r="B141" s="18"/>
      <c r="C141" s="18"/>
    </row>
    <row r="142" spans="1:3" x14ac:dyDescent="0.2">
      <c r="A142" s="18"/>
      <c r="B142" s="18"/>
      <c r="C142" s="18"/>
    </row>
    <row r="143" spans="1:3" x14ac:dyDescent="0.2">
      <c r="A143" s="18"/>
      <c r="B143" s="18"/>
      <c r="C143" s="18"/>
    </row>
    <row r="144" spans="1:3" x14ac:dyDescent="0.2">
      <c r="A144" s="18"/>
      <c r="B144" s="18"/>
      <c r="C144" s="18"/>
    </row>
    <row r="145" spans="1:3" x14ac:dyDescent="0.2">
      <c r="A145" s="18"/>
      <c r="B145" s="18"/>
      <c r="C145" s="18"/>
    </row>
    <row r="146" spans="1:3" x14ac:dyDescent="0.2">
      <c r="A146" s="18"/>
      <c r="B146" s="18"/>
      <c r="C146" s="18"/>
    </row>
    <row r="147" spans="1:3" x14ac:dyDescent="0.2">
      <c r="A147" s="18"/>
      <c r="B147" s="18"/>
      <c r="C147" s="18"/>
    </row>
    <row r="148" spans="1:3" x14ac:dyDescent="0.2">
      <c r="A148" s="18"/>
      <c r="B148" s="18"/>
      <c r="C148" s="18"/>
    </row>
    <row r="149" spans="1:3" x14ac:dyDescent="0.2">
      <c r="A149" s="18"/>
      <c r="B149" s="18"/>
      <c r="C149" s="18"/>
    </row>
    <row r="150" spans="1:3" x14ac:dyDescent="0.2">
      <c r="A150" s="18"/>
      <c r="B150" s="18"/>
      <c r="C150" s="18"/>
    </row>
    <row r="151" spans="1:3" x14ac:dyDescent="0.2">
      <c r="A151" s="18"/>
      <c r="B151" s="18"/>
      <c r="C151" s="18"/>
    </row>
    <row r="152" spans="1:3" x14ac:dyDescent="0.2">
      <c r="A152" s="18"/>
      <c r="B152" s="18"/>
      <c r="C152" s="18"/>
    </row>
    <row r="153" spans="1:3" x14ac:dyDescent="0.2">
      <c r="A153" s="18"/>
      <c r="B153" s="18"/>
      <c r="C153" s="18"/>
    </row>
    <row r="154" spans="1:3" x14ac:dyDescent="0.2">
      <c r="A154" s="18"/>
      <c r="B154" s="18"/>
      <c r="C154" s="18"/>
    </row>
    <row r="155" spans="1:3" x14ac:dyDescent="0.2">
      <c r="A155" s="18"/>
      <c r="B155" s="18"/>
      <c r="C155" s="18"/>
    </row>
    <row r="156" spans="1:3" x14ac:dyDescent="0.2">
      <c r="A156" s="18"/>
      <c r="B156" s="18"/>
      <c r="C156" s="18"/>
    </row>
    <row r="157" spans="1:3" x14ac:dyDescent="0.2">
      <c r="A157" s="18"/>
      <c r="B157" s="18"/>
      <c r="C157" s="18"/>
    </row>
    <row r="158" spans="1:3" x14ac:dyDescent="0.2">
      <c r="A158" s="18"/>
      <c r="B158" s="18"/>
      <c r="C158" s="18"/>
    </row>
    <row r="159" spans="1:3" x14ac:dyDescent="0.2">
      <c r="A159" s="18"/>
      <c r="B159" s="18"/>
      <c r="C159" s="18"/>
    </row>
    <row r="160" spans="1:3" x14ac:dyDescent="0.2">
      <c r="A160" s="18"/>
      <c r="B160" s="18"/>
      <c r="C160" s="18"/>
    </row>
    <row r="161" spans="1:3" x14ac:dyDescent="0.2">
      <c r="A161" s="18"/>
      <c r="B161" s="18"/>
      <c r="C161" s="18"/>
    </row>
    <row r="162" spans="1:3" x14ac:dyDescent="0.2">
      <c r="A162" s="18"/>
      <c r="B162" s="18"/>
      <c r="C162" s="18"/>
    </row>
    <row r="163" spans="1:3" x14ac:dyDescent="0.2">
      <c r="A163" s="18"/>
      <c r="B163" s="18"/>
      <c r="C163" s="18"/>
    </row>
    <row r="164" spans="1:3" x14ac:dyDescent="0.2">
      <c r="A164" s="18"/>
      <c r="B164" s="18"/>
      <c r="C164" s="18"/>
    </row>
    <row r="165" spans="1:3" x14ac:dyDescent="0.2">
      <c r="A165" s="18"/>
      <c r="B165" s="18"/>
      <c r="C165" s="18"/>
    </row>
    <row r="166" spans="1:3" x14ac:dyDescent="0.2">
      <c r="A166" s="18"/>
      <c r="B166" s="18"/>
      <c r="C166" s="18"/>
    </row>
    <row r="167" spans="1:3" x14ac:dyDescent="0.2">
      <c r="A167" s="18"/>
      <c r="B167" s="18"/>
      <c r="C167" s="18"/>
    </row>
    <row r="168" spans="1:3" x14ac:dyDescent="0.2">
      <c r="A168" s="18"/>
      <c r="B168" s="18"/>
      <c r="C168" s="18"/>
    </row>
    <row r="169" spans="1:3" x14ac:dyDescent="0.2">
      <c r="A169" s="18"/>
      <c r="B169" s="18"/>
      <c r="C169" s="18"/>
    </row>
    <row r="170" spans="1:3" x14ac:dyDescent="0.2">
      <c r="A170" s="18"/>
      <c r="B170" s="18"/>
      <c r="C170" s="18"/>
    </row>
    <row r="171" spans="1:3" x14ac:dyDescent="0.2">
      <c r="A171" s="18"/>
      <c r="B171" s="18"/>
      <c r="C171" s="18"/>
    </row>
    <row r="172" spans="1:3" x14ac:dyDescent="0.2">
      <c r="A172" s="18"/>
      <c r="B172" s="18"/>
      <c r="C172" s="18"/>
    </row>
    <row r="173" spans="1:3" x14ac:dyDescent="0.2">
      <c r="A173" s="18"/>
      <c r="B173" s="18"/>
      <c r="C173" s="18"/>
    </row>
    <row r="174" spans="1:3" x14ac:dyDescent="0.2">
      <c r="A174" s="18"/>
      <c r="B174" s="18"/>
      <c r="C174" s="18"/>
    </row>
    <row r="175" spans="1:3" x14ac:dyDescent="0.2">
      <c r="A175" s="18"/>
      <c r="B175" s="18"/>
      <c r="C175" s="18"/>
    </row>
    <row r="176" spans="1:3" x14ac:dyDescent="0.2">
      <c r="A176" s="18"/>
      <c r="B176" s="18"/>
      <c r="C176" s="18"/>
    </row>
    <row r="177" spans="1:3" x14ac:dyDescent="0.2">
      <c r="A177" s="18"/>
      <c r="B177" s="18"/>
      <c r="C177" s="18"/>
    </row>
    <row r="178" spans="1:3" x14ac:dyDescent="0.2">
      <c r="A178" s="18"/>
      <c r="B178" s="18"/>
      <c r="C178" s="18"/>
    </row>
    <row r="179" spans="1:3" x14ac:dyDescent="0.2">
      <c r="A179" s="18"/>
      <c r="B179" s="18"/>
      <c r="C179" s="18"/>
    </row>
    <row r="180" spans="1:3" x14ac:dyDescent="0.2">
      <c r="A180" s="18"/>
      <c r="B180" s="18"/>
      <c r="C180" s="18"/>
    </row>
    <row r="181" spans="1:3" x14ac:dyDescent="0.2">
      <c r="A181" s="18"/>
      <c r="B181" s="18"/>
      <c r="C181" s="18"/>
    </row>
    <row r="182" spans="1:3" x14ac:dyDescent="0.2">
      <c r="A182" s="18"/>
      <c r="B182" s="18"/>
      <c r="C182" s="18"/>
    </row>
    <row r="183" spans="1:3" x14ac:dyDescent="0.2">
      <c r="A183" s="18"/>
      <c r="B183" s="18"/>
      <c r="C183" s="18"/>
    </row>
    <row r="184" spans="1:3" x14ac:dyDescent="0.2">
      <c r="A184" s="18"/>
      <c r="B184" s="18"/>
      <c r="C184" s="18"/>
    </row>
    <row r="185" spans="1:3" x14ac:dyDescent="0.2">
      <c r="A185" s="18"/>
      <c r="B185" s="18"/>
      <c r="C185" s="18"/>
    </row>
    <row r="186" spans="1:3" x14ac:dyDescent="0.2">
      <c r="A186" s="18"/>
      <c r="B186" s="18"/>
      <c r="C186" s="18"/>
    </row>
    <row r="187" spans="1:3" x14ac:dyDescent="0.2">
      <c r="A187" s="18"/>
      <c r="B187" s="18"/>
      <c r="C187" s="18"/>
    </row>
    <row r="188" spans="1:3" x14ac:dyDescent="0.2">
      <c r="A188" s="18"/>
      <c r="B188" s="18"/>
      <c r="C188" s="18"/>
    </row>
    <row r="189" spans="1:3" x14ac:dyDescent="0.2">
      <c r="A189" s="18"/>
      <c r="B189" s="18"/>
      <c r="C189" s="18"/>
    </row>
    <row r="190" spans="1:3" x14ac:dyDescent="0.2">
      <c r="A190" s="18"/>
      <c r="B190" s="18"/>
      <c r="C190" s="18"/>
    </row>
    <row r="191" spans="1:3" x14ac:dyDescent="0.2">
      <c r="A191" s="18"/>
      <c r="B191" s="18"/>
      <c r="C191" s="18"/>
    </row>
    <row r="192" spans="1:3" x14ac:dyDescent="0.2">
      <c r="A192" s="18"/>
      <c r="B192" s="18"/>
      <c r="C192" s="18"/>
    </row>
    <row r="193" spans="1:3" x14ac:dyDescent="0.2">
      <c r="A193" s="18"/>
      <c r="B193" s="18"/>
      <c r="C193" s="18"/>
    </row>
    <row r="194" spans="1:3" x14ac:dyDescent="0.2">
      <c r="A194" s="18"/>
      <c r="B194" s="18"/>
      <c r="C194" s="18"/>
    </row>
    <row r="195" spans="1:3" x14ac:dyDescent="0.2">
      <c r="A195" s="18"/>
      <c r="B195" s="18"/>
      <c r="C195" s="18"/>
    </row>
    <row r="196" spans="1:3" x14ac:dyDescent="0.2">
      <c r="A196" s="18"/>
      <c r="B196" s="18"/>
      <c r="C196" s="18"/>
    </row>
    <row r="197" spans="1:3" x14ac:dyDescent="0.2">
      <c r="A197" s="18"/>
      <c r="B197" s="18"/>
      <c r="C197" s="18"/>
    </row>
    <row r="198" spans="1:3" x14ac:dyDescent="0.2">
      <c r="A198" s="18"/>
      <c r="B198" s="18"/>
      <c r="C198" s="18"/>
    </row>
    <row r="199" spans="1:3" x14ac:dyDescent="0.2">
      <c r="A199" s="18"/>
      <c r="B199" s="18"/>
      <c r="C199" s="18"/>
    </row>
    <row r="200" spans="1:3" x14ac:dyDescent="0.2">
      <c r="A200" s="18"/>
      <c r="B200" s="18"/>
      <c r="C200" s="18"/>
    </row>
    <row r="201" spans="1:3" x14ac:dyDescent="0.2">
      <c r="A201" s="18"/>
      <c r="B201" s="18"/>
      <c r="C201" s="18"/>
    </row>
    <row r="202" spans="1:3" x14ac:dyDescent="0.2">
      <c r="A202" s="18"/>
      <c r="B202" s="18"/>
      <c r="C202" s="18"/>
    </row>
    <row r="203" spans="1:3" x14ac:dyDescent="0.2">
      <c r="A203" s="18"/>
      <c r="B203" s="18"/>
      <c r="C203" s="18"/>
    </row>
    <row r="204" spans="1:3" x14ac:dyDescent="0.2">
      <c r="A204" s="18"/>
      <c r="B204" s="18"/>
      <c r="C204" s="18"/>
    </row>
    <row r="205" spans="1:3" x14ac:dyDescent="0.2">
      <c r="A205" s="18"/>
      <c r="B205" s="18"/>
      <c r="C205" s="18"/>
    </row>
    <row r="206" spans="1:3" x14ac:dyDescent="0.2">
      <c r="A206" s="18"/>
      <c r="B206" s="18"/>
      <c r="C206" s="18"/>
    </row>
    <row r="207" spans="1:3" x14ac:dyDescent="0.2">
      <c r="A207" s="18"/>
      <c r="B207" s="18"/>
      <c r="C207" s="18"/>
    </row>
    <row r="208" spans="1:3" x14ac:dyDescent="0.2">
      <c r="A208" s="18"/>
      <c r="B208" s="18"/>
      <c r="C208" s="18"/>
    </row>
    <row r="209" spans="1:3" x14ac:dyDescent="0.2">
      <c r="A209" s="18"/>
      <c r="B209" s="18"/>
      <c r="C209" s="18"/>
    </row>
    <row r="210" spans="1:3" x14ac:dyDescent="0.2">
      <c r="A210" s="18"/>
      <c r="B210" s="18"/>
      <c r="C210" s="18"/>
    </row>
    <row r="211" spans="1:3" x14ac:dyDescent="0.2">
      <c r="A211" s="18"/>
      <c r="B211" s="18"/>
      <c r="C211" s="18"/>
    </row>
    <row r="212" spans="1:3" x14ac:dyDescent="0.2">
      <c r="A212" s="18"/>
      <c r="B212" s="18"/>
      <c r="C212" s="18"/>
    </row>
    <row r="213" spans="1:3" x14ac:dyDescent="0.2">
      <c r="A213" s="18"/>
      <c r="B213" s="18"/>
      <c r="C213" s="18"/>
    </row>
    <row r="214" spans="1:3" x14ac:dyDescent="0.2">
      <c r="A214" s="18"/>
      <c r="B214" s="18"/>
      <c r="C214" s="18"/>
    </row>
    <row r="215" spans="1:3" x14ac:dyDescent="0.2">
      <c r="A215" s="18"/>
      <c r="B215" s="18"/>
      <c r="C215" s="18"/>
    </row>
    <row r="216" spans="1:3" x14ac:dyDescent="0.2">
      <c r="A216" s="18"/>
      <c r="B216" s="18"/>
      <c r="C216" s="18"/>
    </row>
    <row r="217" spans="1:3" x14ac:dyDescent="0.2">
      <c r="A217" s="18"/>
      <c r="B217" s="18"/>
      <c r="C217" s="18"/>
    </row>
    <row r="218" spans="1:3" x14ac:dyDescent="0.2">
      <c r="A218" s="18"/>
      <c r="B218" s="18"/>
      <c r="C218" s="18"/>
    </row>
    <row r="219" spans="1:3" x14ac:dyDescent="0.2">
      <c r="A219" s="18"/>
      <c r="B219" s="18"/>
      <c r="C219" s="18"/>
    </row>
    <row r="220" spans="1:3" x14ac:dyDescent="0.2">
      <c r="A220" s="18"/>
      <c r="B220" s="18"/>
      <c r="C220" s="18"/>
    </row>
    <row r="221" spans="1:3" x14ac:dyDescent="0.2">
      <c r="A221" s="18"/>
      <c r="B221" s="18"/>
      <c r="C221" s="18"/>
    </row>
    <row r="222" spans="1:3" x14ac:dyDescent="0.2">
      <c r="A222" s="18"/>
      <c r="B222" s="18"/>
      <c r="C222" s="18"/>
    </row>
    <row r="223" spans="1:3" x14ac:dyDescent="0.2">
      <c r="A223" s="18"/>
      <c r="B223" s="18"/>
      <c r="C223" s="18"/>
    </row>
    <row r="224" spans="1:3" x14ac:dyDescent="0.2">
      <c r="A224" s="18"/>
      <c r="B224" s="18"/>
      <c r="C224" s="18"/>
    </row>
    <row r="225" spans="1:3" x14ac:dyDescent="0.2">
      <c r="A225" s="18"/>
      <c r="B225" s="18"/>
      <c r="C225" s="18"/>
    </row>
    <row r="226" spans="1:3" x14ac:dyDescent="0.2">
      <c r="A226" s="18"/>
      <c r="B226" s="18"/>
      <c r="C226" s="18"/>
    </row>
    <row r="227" spans="1:3" x14ac:dyDescent="0.2">
      <c r="A227" s="18"/>
      <c r="B227" s="18"/>
      <c r="C227" s="18"/>
    </row>
    <row r="228" spans="1:3" x14ac:dyDescent="0.2">
      <c r="A228" s="18"/>
      <c r="B228" s="18"/>
      <c r="C228" s="18"/>
    </row>
    <row r="229" spans="1:3" x14ac:dyDescent="0.2">
      <c r="A229" s="18"/>
      <c r="B229" s="18"/>
      <c r="C229" s="18"/>
    </row>
    <row r="230" spans="1:3" x14ac:dyDescent="0.2">
      <c r="A230" s="18"/>
      <c r="B230" s="18"/>
      <c r="C230" s="18"/>
    </row>
    <row r="231" spans="1:3" x14ac:dyDescent="0.2">
      <c r="A231" s="18"/>
      <c r="B231" s="18"/>
      <c r="C231" s="18"/>
    </row>
    <row r="232" spans="1:3" x14ac:dyDescent="0.2">
      <c r="A232" s="18"/>
      <c r="B232" s="18"/>
      <c r="C232" s="18"/>
    </row>
    <row r="233" spans="1:3" x14ac:dyDescent="0.2">
      <c r="A233" s="18"/>
      <c r="B233" s="18"/>
      <c r="C233" s="18"/>
    </row>
    <row r="234" spans="1:3" x14ac:dyDescent="0.2">
      <c r="A234" s="18"/>
      <c r="B234" s="18"/>
      <c r="C234" s="18"/>
    </row>
    <row r="235" spans="1:3" x14ac:dyDescent="0.2">
      <c r="A235" s="18"/>
      <c r="B235" s="18"/>
      <c r="C235" s="18"/>
    </row>
    <row r="236" spans="1:3" x14ac:dyDescent="0.2">
      <c r="A236" s="18"/>
      <c r="B236" s="18"/>
      <c r="C236" s="18"/>
    </row>
    <row r="237" spans="1:3" x14ac:dyDescent="0.2">
      <c r="A237" s="18"/>
      <c r="B237" s="18"/>
      <c r="C237" s="18"/>
    </row>
    <row r="238" spans="1:3" x14ac:dyDescent="0.2">
      <c r="A238" s="18"/>
      <c r="B238" s="18"/>
      <c r="C238" s="18"/>
    </row>
    <row r="239" spans="1:3" x14ac:dyDescent="0.2">
      <c r="A239" s="18"/>
      <c r="B239" s="18"/>
      <c r="C239" s="18"/>
    </row>
    <row r="240" spans="1:3" x14ac:dyDescent="0.2">
      <c r="A240" s="18"/>
      <c r="B240" s="18"/>
      <c r="C240" s="18"/>
    </row>
    <row r="241" spans="1:3" x14ac:dyDescent="0.2">
      <c r="A241" s="18"/>
      <c r="B241" s="18"/>
      <c r="C241" s="18"/>
    </row>
    <row r="242" spans="1:3" x14ac:dyDescent="0.2">
      <c r="A242" s="18"/>
      <c r="B242" s="18"/>
      <c r="C242" s="18"/>
    </row>
    <row r="243" spans="1:3" x14ac:dyDescent="0.2">
      <c r="A243" s="18"/>
      <c r="B243" s="18"/>
      <c r="C243" s="18"/>
    </row>
    <row r="244" spans="1:3" x14ac:dyDescent="0.2">
      <c r="A244" s="18"/>
      <c r="B244" s="18"/>
      <c r="C244" s="18"/>
    </row>
    <row r="245" spans="1:3" x14ac:dyDescent="0.2">
      <c r="A245" s="18"/>
      <c r="B245" s="18"/>
      <c r="C245" s="18"/>
    </row>
    <row r="246" spans="1:3" x14ac:dyDescent="0.2">
      <c r="A246" s="18"/>
      <c r="B246" s="18"/>
      <c r="C246" s="18"/>
    </row>
    <row r="247" spans="1:3" x14ac:dyDescent="0.2">
      <c r="A247" s="18"/>
      <c r="B247" s="18"/>
      <c r="C247" s="18"/>
    </row>
    <row r="248" spans="1:3" x14ac:dyDescent="0.2">
      <c r="A248" s="18"/>
      <c r="B248" s="18"/>
      <c r="C248" s="18"/>
    </row>
    <row r="249" spans="1:3" x14ac:dyDescent="0.2">
      <c r="A249" s="18"/>
      <c r="B249" s="18"/>
      <c r="C249" s="18"/>
    </row>
    <row r="250" spans="1:3" x14ac:dyDescent="0.2">
      <c r="A250" s="18"/>
      <c r="B250" s="18"/>
      <c r="C250" s="18"/>
    </row>
    <row r="251" spans="1:3" x14ac:dyDescent="0.2">
      <c r="A251" s="18"/>
      <c r="B251" s="18"/>
      <c r="C251" s="18"/>
    </row>
    <row r="252" spans="1:3" x14ac:dyDescent="0.2">
      <c r="A252" s="18"/>
      <c r="B252" s="18"/>
      <c r="C252" s="18"/>
    </row>
    <row r="253" spans="1:3" x14ac:dyDescent="0.2">
      <c r="A253" s="18"/>
      <c r="B253" s="18"/>
      <c r="C253" s="18"/>
    </row>
    <row r="254" spans="1:3" x14ac:dyDescent="0.2">
      <c r="A254" s="18"/>
      <c r="B254" s="18"/>
      <c r="C254" s="18"/>
    </row>
    <row r="255" spans="1:3" x14ac:dyDescent="0.2">
      <c r="A255" s="18"/>
      <c r="B255" s="18"/>
      <c r="C255" s="18"/>
    </row>
    <row r="256" spans="1:3" x14ac:dyDescent="0.2">
      <c r="A256" s="18"/>
      <c r="B256" s="18"/>
      <c r="C256" s="18"/>
    </row>
    <row r="257" spans="1:3" x14ac:dyDescent="0.2">
      <c r="A257" s="18"/>
      <c r="B257" s="18"/>
      <c r="C257" s="18"/>
    </row>
    <row r="258" spans="1:3" x14ac:dyDescent="0.2">
      <c r="A258" s="18"/>
      <c r="B258" s="18"/>
      <c r="C258" s="18"/>
    </row>
    <row r="259" spans="1:3" x14ac:dyDescent="0.2">
      <c r="A259" s="18"/>
      <c r="B259" s="18"/>
      <c r="C259" s="18"/>
    </row>
    <row r="260" spans="1:3" x14ac:dyDescent="0.2">
      <c r="A260" s="18"/>
      <c r="B260" s="18"/>
      <c r="C260" s="18"/>
    </row>
    <row r="261" spans="1:3" x14ac:dyDescent="0.2">
      <c r="A261" s="18"/>
      <c r="B261" s="18"/>
      <c r="C261" s="18"/>
    </row>
    <row r="262" spans="1:3" x14ac:dyDescent="0.2">
      <c r="A262" s="18"/>
      <c r="B262" s="18"/>
      <c r="C262" s="18"/>
    </row>
    <row r="263" spans="1:3" x14ac:dyDescent="0.2">
      <c r="A263" s="18"/>
      <c r="B263" s="18"/>
      <c r="C263" s="18"/>
    </row>
    <row r="264" spans="1:3" x14ac:dyDescent="0.2">
      <c r="A264" s="18"/>
      <c r="B264" s="18"/>
      <c r="C264" s="18"/>
    </row>
    <row r="265" spans="1:3" x14ac:dyDescent="0.2">
      <c r="A265" s="18"/>
      <c r="B265" s="18"/>
      <c r="C265" s="18"/>
    </row>
    <row r="266" spans="1:3" x14ac:dyDescent="0.2">
      <c r="A266" s="18"/>
      <c r="B266" s="18"/>
      <c r="C266" s="18"/>
    </row>
    <row r="267" spans="1:3" x14ac:dyDescent="0.2">
      <c r="A267" s="18"/>
      <c r="B267" s="18"/>
      <c r="C267" s="18"/>
    </row>
    <row r="268" spans="1:3" x14ac:dyDescent="0.2">
      <c r="A268" s="18"/>
      <c r="B268" s="18"/>
      <c r="C268" s="18"/>
    </row>
    <row r="269" spans="1:3" x14ac:dyDescent="0.2">
      <c r="A269" s="18"/>
      <c r="B269" s="18"/>
      <c r="C269" s="18"/>
    </row>
    <row r="270" spans="1:3" x14ac:dyDescent="0.2">
      <c r="A270" s="18"/>
      <c r="B270" s="18"/>
      <c r="C270" s="18"/>
    </row>
    <row r="271" spans="1:3" x14ac:dyDescent="0.2">
      <c r="A271" s="18"/>
      <c r="B271" s="18"/>
      <c r="C271" s="18"/>
    </row>
    <row r="272" spans="1:3" x14ac:dyDescent="0.2">
      <c r="A272" s="18"/>
      <c r="B272" s="18"/>
      <c r="C272" s="18"/>
    </row>
    <row r="273" spans="1:3" x14ac:dyDescent="0.2">
      <c r="A273" s="18"/>
      <c r="B273" s="18"/>
      <c r="C273" s="18"/>
    </row>
    <row r="274" spans="1:3" x14ac:dyDescent="0.2">
      <c r="A274" s="18"/>
      <c r="B274" s="18"/>
      <c r="C274" s="18"/>
    </row>
    <row r="275" spans="1:3" x14ac:dyDescent="0.2">
      <c r="A275" s="18"/>
      <c r="B275" s="18"/>
      <c r="C275" s="18"/>
    </row>
    <row r="276" spans="1:3" x14ac:dyDescent="0.2">
      <c r="A276" s="18"/>
      <c r="B276" s="18"/>
      <c r="C276" s="18"/>
    </row>
    <row r="277" spans="1:3" x14ac:dyDescent="0.2">
      <c r="A277" s="18"/>
      <c r="B277" s="18"/>
      <c r="C277" s="18"/>
    </row>
    <row r="278" spans="1:3" x14ac:dyDescent="0.2">
      <c r="A278" s="18"/>
      <c r="B278" s="18"/>
      <c r="C278" s="18"/>
    </row>
    <row r="279" spans="1:3" x14ac:dyDescent="0.2">
      <c r="A279" s="18"/>
      <c r="B279" s="18"/>
      <c r="C279" s="18"/>
    </row>
    <row r="280" spans="1:3" x14ac:dyDescent="0.2">
      <c r="A280" s="18"/>
      <c r="B280" s="18"/>
      <c r="C280" s="18"/>
    </row>
    <row r="281" spans="1:3" x14ac:dyDescent="0.2">
      <c r="A281" s="18"/>
      <c r="B281" s="18"/>
      <c r="C281" s="18"/>
    </row>
    <row r="282" spans="1:3" x14ac:dyDescent="0.2">
      <c r="A282" s="18"/>
      <c r="B282" s="18"/>
      <c r="C282" s="18"/>
    </row>
    <row r="283" spans="1:3" x14ac:dyDescent="0.2">
      <c r="A283" s="18"/>
      <c r="B283" s="18"/>
      <c r="C283" s="18"/>
    </row>
    <row r="284" spans="1:3" x14ac:dyDescent="0.2">
      <c r="A284" s="18"/>
      <c r="B284" s="18"/>
      <c r="C284" s="18"/>
    </row>
    <row r="285" spans="1:3" x14ac:dyDescent="0.2">
      <c r="A285" s="18"/>
      <c r="B285" s="18"/>
      <c r="C285" s="18"/>
    </row>
    <row r="286" spans="1:3" x14ac:dyDescent="0.2">
      <c r="A286" s="18"/>
      <c r="B286" s="18"/>
      <c r="C286" s="18"/>
    </row>
    <row r="287" spans="1:3" x14ac:dyDescent="0.2">
      <c r="A287" s="18"/>
      <c r="B287" s="18"/>
      <c r="C287" s="18"/>
    </row>
    <row r="288" spans="1:3" x14ac:dyDescent="0.2">
      <c r="A288" s="18"/>
      <c r="B288" s="18"/>
      <c r="C288" s="18"/>
    </row>
    <row r="289" spans="1:3" x14ac:dyDescent="0.2">
      <c r="A289" s="18"/>
      <c r="B289" s="18"/>
      <c r="C289" s="18"/>
    </row>
    <row r="290" spans="1:3" x14ac:dyDescent="0.2">
      <c r="A290" s="18"/>
      <c r="B290" s="18"/>
      <c r="C290" s="18"/>
    </row>
    <row r="291" spans="1:3" x14ac:dyDescent="0.2">
      <c r="A291" s="18"/>
      <c r="B291" s="18"/>
      <c r="C291" s="18"/>
    </row>
    <row r="292" spans="1:3" x14ac:dyDescent="0.2">
      <c r="A292" s="18"/>
      <c r="B292" s="18"/>
      <c r="C292" s="18"/>
    </row>
    <row r="293" spans="1:3" x14ac:dyDescent="0.2">
      <c r="A293" s="18"/>
      <c r="B293" s="18"/>
      <c r="C293" s="18"/>
    </row>
    <row r="294" spans="1:3" x14ac:dyDescent="0.2">
      <c r="A294" s="18"/>
      <c r="B294" s="18"/>
      <c r="C294" s="18"/>
    </row>
    <row r="295" spans="1:3" x14ac:dyDescent="0.2">
      <c r="A295" s="18"/>
      <c r="B295" s="18"/>
      <c r="C295" s="18"/>
    </row>
    <row r="296" spans="1:3" x14ac:dyDescent="0.2">
      <c r="A296" s="18"/>
      <c r="B296" s="18"/>
      <c r="C296" s="18"/>
    </row>
    <row r="297" spans="1:3" x14ac:dyDescent="0.2">
      <c r="A297" s="18"/>
      <c r="B297" s="18"/>
      <c r="C297" s="18"/>
    </row>
    <row r="298" spans="1:3" x14ac:dyDescent="0.2">
      <c r="A298" s="18"/>
      <c r="B298" s="18"/>
      <c r="C298" s="18"/>
    </row>
    <row r="299" spans="1:3" x14ac:dyDescent="0.2">
      <c r="A299" s="18"/>
      <c r="B299" s="18"/>
      <c r="C299" s="18"/>
    </row>
    <row r="300" spans="1:3" x14ac:dyDescent="0.2">
      <c r="A300" s="18"/>
      <c r="B300" s="18"/>
      <c r="C300" s="18"/>
    </row>
    <row r="301" spans="1:3" x14ac:dyDescent="0.2">
      <c r="A301" s="18"/>
      <c r="B301" s="18"/>
      <c r="C301" s="18"/>
    </row>
    <row r="302" spans="1:3" x14ac:dyDescent="0.2">
      <c r="A302" s="18"/>
      <c r="B302" s="18"/>
      <c r="C302" s="18"/>
    </row>
    <row r="303" spans="1:3" x14ac:dyDescent="0.2">
      <c r="A303" s="18"/>
      <c r="B303" s="18"/>
      <c r="C303" s="18"/>
    </row>
    <row r="304" spans="1:3" x14ac:dyDescent="0.2">
      <c r="A304" s="18"/>
      <c r="B304" s="18"/>
      <c r="C304" s="18"/>
    </row>
    <row r="305" spans="1:3" x14ac:dyDescent="0.2">
      <c r="A305" s="18"/>
      <c r="B305" s="18"/>
      <c r="C305" s="18"/>
    </row>
    <row r="306" spans="1:3" x14ac:dyDescent="0.2">
      <c r="A306" s="18"/>
      <c r="B306" s="18"/>
      <c r="C306" s="18"/>
    </row>
    <row r="307" spans="1:3" x14ac:dyDescent="0.2">
      <c r="A307" s="18"/>
      <c r="B307" s="18"/>
      <c r="C307" s="18"/>
    </row>
    <row r="308" spans="1:3" x14ac:dyDescent="0.2">
      <c r="A308" s="18"/>
      <c r="B308" s="18"/>
      <c r="C308" s="18"/>
    </row>
    <row r="309" spans="1:3" x14ac:dyDescent="0.2">
      <c r="A309" s="18"/>
      <c r="B309" s="18"/>
      <c r="C309" s="18"/>
    </row>
    <row r="310" spans="1:3" x14ac:dyDescent="0.2">
      <c r="A310" s="18"/>
      <c r="B310" s="18"/>
      <c r="C310" s="18"/>
    </row>
    <row r="311" spans="1:3" x14ac:dyDescent="0.2">
      <c r="A311" s="18"/>
      <c r="B311" s="18"/>
      <c r="C311" s="18"/>
    </row>
    <row r="312" spans="1:3" x14ac:dyDescent="0.2">
      <c r="A312" s="18"/>
      <c r="B312" s="18"/>
      <c r="C312" s="18"/>
    </row>
    <row r="313" spans="1:3" x14ac:dyDescent="0.2">
      <c r="A313" s="18"/>
      <c r="B313" s="18"/>
      <c r="C313" s="18"/>
    </row>
    <row r="314" spans="1:3" x14ac:dyDescent="0.2">
      <c r="A314" s="18"/>
      <c r="B314" s="18"/>
      <c r="C314" s="18"/>
    </row>
    <row r="315" spans="1:3" x14ac:dyDescent="0.2">
      <c r="A315" s="18"/>
      <c r="B315" s="18"/>
      <c r="C315" s="18"/>
    </row>
    <row r="316" spans="1:3" x14ac:dyDescent="0.2">
      <c r="A316" s="18"/>
      <c r="B316" s="18"/>
      <c r="C316" s="18"/>
    </row>
    <row r="317" spans="1:3" x14ac:dyDescent="0.2">
      <c r="A317" s="18"/>
      <c r="B317" s="18"/>
      <c r="C317" s="18"/>
    </row>
    <row r="318" spans="1:3" x14ac:dyDescent="0.2">
      <c r="A318" s="18"/>
      <c r="B318" s="18"/>
      <c r="C318" s="18"/>
    </row>
    <row r="319" spans="1:3" x14ac:dyDescent="0.2">
      <c r="A319" s="18"/>
      <c r="B319" s="18"/>
      <c r="C319" s="18"/>
    </row>
    <row r="320" spans="1:3" x14ac:dyDescent="0.2">
      <c r="A320" s="18"/>
      <c r="B320" s="18"/>
      <c r="C320" s="18"/>
    </row>
    <row r="321" spans="1:3" x14ac:dyDescent="0.2">
      <c r="A321" s="18"/>
      <c r="B321" s="18"/>
      <c r="C321" s="18"/>
    </row>
    <row r="322" spans="1:3" x14ac:dyDescent="0.2">
      <c r="A322" s="18"/>
      <c r="B322" s="18"/>
      <c r="C322" s="18"/>
    </row>
    <row r="323" spans="1:3" x14ac:dyDescent="0.2">
      <c r="A323" s="18"/>
      <c r="B323" s="18"/>
      <c r="C323" s="18"/>
    </row>
    <row r="324" spans="1:3" x14ac:dyDescent="0.2">
      <c r="A324" s="18"/>
      <c r="B324" s="18"/>
      <c r="C324" s="18"/>
    </row>
    <row r="325" spans="1:3" x14ac:dyDescent="0.2">
      <c r="A325" s="18"/>
      <c r="B325" s="18"/>
      <c r="C325" s="18"/>
    </row>
    <row r="326" spans="1:3" x14ac:dyDescent="0.2">
      <c r="A326" s="18"/>
      <c r="B326" s="18"/>
      <c r="C326" s="18"/>
    </row>
    <row r="327" spans="1:3" x14ac:dyDescent="0.2">
      <c r="A327" s="18"/>
      <c r="B327" s="18"/>
      <c r="C327" s="18"/>
    </row>
    <row r="328" spans="1:3" x14ac:dyDescent="0.2">
      <c r="A328" s="18"/>
      <c r="B328" s="18"/>
      <c r="C328" s="18"/>
    </row>
    <row r="329" spans="1:3" x14ac:dyDescent="0.2">
      <c r="A329" s="18"/>
      <c r="B329" s="18"/>
      <c r="C329" s="18"/>
    </row>
    <row r="330" spans="1:3" x14ac:dyDescent="0.2">
      <c r="A330" s="18"/>
      <c r="B330" s="18"/>
      <c r="C330" s="18"/>
    </row>
    <row r="331" spans="1:3" x14ac:dyDescent="0.2">
      <c r="A331" s="18"/>
      <c r="B331" s="18"/>
      <c r="C331" s="18"/>
    </row>
    <row r="332" spans="1:3" x14ac:dyDescent="0.2">
      <c r="A332" s="18"/>
      <c r="B332" s="18"/>
      <c r="C332" s="18"/>
    </row>
    <row r="333" spans="1:3" x14ac:dyDescent="0.2">
      <c r="A333" s="18"/>
      <c r="B333" s="18"/>
      <c r="C333" s="18"/>
    </row>
    <row r="334" spans="1:3" x14ac:dyDescent="0.2">
      <c r="A334" s="18"/>
      <c r="B334" s="18"/>
      <c r="C334" s="18"/>
    </row>
    <row r="335" spans="1:3" x14ac:dyDescent="0.2">
      <c r="A335" s="18"/>
      <c r="B335" s="18"/>
      <c r="C335" s="18"/>
    </row>
    <row r="336" spans="1:3" x14ac:dyDescent="0.2">
      <c r="A336" s="18"/>
      <c r="B336" s="18"/>
      <c r="C336" s="18"/>
    </row>
    <row r="337" spans="1:3" x14ac:dyDescent="0.2">
      <c r="A337" s="18"/>
      <c r="B337" s="18"/>
      <c r="C337" s="18"/>
    </row>
    <row r="338" spans="1:3" x14ac:dyDescent="0.2">
      <c r="A338" s="18"/>
      <c r="B338" s="18"/>
      <c r="C338" s="18"/>
    </row>
    <row r="339" spans="1:3" x14ac:dyDescent="0.2">
      <c r="A339" s="18"/>
      <c r="B339" s="18"/>
      <c r="C339" s="18"/>
    </row>
    <row r="340" spans="1:3" x14ac:dyDescent="0.2">
      <c r="A340" s="18"/>
      <c r="B340" s="18"/>
      <c r="C340" s="18"/>
    </row>
    <row r="341" spans="1:3" x14ac:dyDescent="0.2">
      <c r="A341" s="18"/>
      <c r="B341" s="18"/>
      <c r="C341" s="18"/>
    </row>
    <row r="342" spans="1:3" x14ac:dyDescent="0.2">
      <c r="A342" s="18"/>
      <c r="B342" s="18"/>
      <c r="C342" s="18"/>
    </row>
    <row r="343" spans="1:3" x14ac:dyDescent="0.2">
      <c r="A343" s="18"/>
      <c r="B343" s="18"/>
      <c r="C343" s="18"/>
    </row>
    <row r="344" spans="1:3" x14ac:dyDescent="0.2">
      <c r="A344" s="18"/>
      <c r="B344" s="18"/>
      <c r="C344" s="18"/>
    </row>
    <row r="345" spans="1:3" x14ac:dyDescent="0.2">
      <c r="A345" s="18"/>
      <c r="B345" s="18"/>
      <c r="C345" s="18"/>
    </row>
    <row r="346" spans="1:3" x14ac:dyDescent="0.2">
      <c r="A346" s="18"/>
      <c r="B346" s="18"/>
      <c r="C346" s="18"/>
    </row>
    <row r="347" spans="1:3" x14ac:dyDescent="0.2">
      <c r="A347" s="18"/>
      <c r="B347" s="18"/>
      <c r="C347" s="18"/>
    </row>
    <row r="348" spans="1:3" x14ac:dyDescent="0.2">
      <c r="A348" s="18"/>
      <c r="B348" s="18"/>
      <c r="C348" s="18"/>
    </row>
    <row r="349" spans="1:3" x14ac:dyDescent="0.2">
      <c r="A349" s="18"/>
      <c r="B349" s="18"/>
      <c r="C349" s="18"/>
    </row>
    <row r="350" spans="1:3" x14ac:dyDescent="0.2">
      <c r="A350" s="18"/>
      <c r="B350" s="18"/>
      <c r="C350" s="18"/>
    </row>
    <row r="351" spans="1:3" x14ac:dyDescent="0.2">
      <c r="A351" s="18"/>
      <c r="B351" s="18"/>
      <c r="C351" s="18"/>
    </row>
    <row r="352" spans="1:3" x14ac:dyDescent="0.2">
      <c r="A352" s="18"/>
      <c r="B352" s="18"/>
      <c r="C352" s="18"/>
    </row>
    <row r="353" spans="1:3" x14ac:dyDescent="0.2">
      <c r="A353" s="18"/>
      <c r="B353" s="18"/>
      <c r="C353" s="18"/>
    </row>
    <row r="354" spans="1:3" x14ac:dyDescent="0.2">
      <c r="A354" s="18"/>
      <c r="B354" s="18"/>
      <c r="C354" s="18"/>
    </row>
    <row r="355" spans="1:3" x14ac:dyDescent="0.2">
      <c r="A355" s="18"/>
      <c r="B355" s="18"/>
      <c r="C355" s="18"/>
    </row>
    <row r="356" spans="1:3" x14ac:dyDescent="0.2">
      <c r="A356" s="18"/>
      <c r="B356" s="18"/>
      <c r="C356" s="18"/>
    </row>
    <row r="357" spans="1:3" x14ac:dyDescent="0.2">
      <c r="A357" s="18"/>
      <c r="B357" s="18"/>
      <c r="C357" s="18"/>
    </row>
    <row r="358" spans="1:3" x14ac:dyDescent="0.2">
      <c r="A358" s="18"/>
      <c r="B358" s="18"/>
      <c r="C358" s="18"/>
    </row>
    <row r="359" spans="1:3" x14ac:dyDescent="0.2">
      <c r="A359" s="18"/>
      <c r="B359" s="18"/>
      <c r="C359" s="18"/>
    </row>
    <row r="360" spans="1:3" x14ac:dyDescent="0.2">
      <c r="A360" s="18"/>
      <c r="B360" s="18"/>
      <c r="C360" s="18"/>
    </row>
    <row r="361" spans="1:3" x14ac:dyDescent="0.2">
      <c r="A361" s="18"/>
      <c r="B361" s="18"/>
      <c r="C361" s="18"/>
    </row>
    <row r="362" spans="1:3" x14ac:dyDescent="0.2">
      <c r="A362" s="18"/>
      <c r="B362" s="18"/>
      <c r="C362" s="18"/>
    </row>
    <row r="363" spans="1:3" x14ac:dyDescent="0.2">
      <c r="A363" s="18"/>
      <c r="B363" s="18"/>
      <c r="C363" s="18"/>
    </row>
    <row r="364" spans="1:3" x14ac:dyDescent="0.2">
      <c r="A364" s="18"/>
      <c r="B364" s="18"/>
      <c r="C364" s="18"/>
    </row>
    <row r="365" spans="1:3" x14ac:dyDescent="0.2">
      <c r="A365" s="18"/>
      <c r="B365" s="18"/>
      <c r="C365" s="18"/>
    </row>
    <row r="366" spans="1:3" x14ac:dyDescent="0.2">
      <c r="A366" s="18"/>
      <c r="B366" s="18"/>
      <c r="C366" s="18"/>
    </row>
    <row r="367" spans="1:3" x14ac:dyDescent="0.2">
      <c r="A367" s="18"/>
      <c r="B367" s="18"/>
      <c r="C367" s="18"/>
    </row>
    <row r="368" spans="1:3" x14ac:dyDescent="0.2">
      <c r="A368" s="18"/>
      <c r="B368" s="18"/>
      <c r="C368" s="18"/>
    </row>
    <row r="369" spans="1:3" x14ac:dyDescent="0.2">
      <c r="A369" s="18"/>
      <c r="B369" s="18"/>
      <c r="C369" s="18"/>
    </row>
    <row r="370" spans="1:3" x14ac:dyDescent="0.2">
      <c r="A370" s="18"/>
      <c r="B370" s="18"/>
      <c r="C370" s="18"/>
    </row>
    <row r="371" spans="1:3" x14ac:dyDescent="0.2">
      <c r="A371" s="18"/>
      <c r="B371" s="18"/>
      <c r="C371" s="18"/>
    </row>
    <row r="372" spans="1:3" x14ac:dyDescent="0.2">
      <c r="A372" s="18"/>
      <c r="B372" s="18"/>
      <c r="C372" s="18"/>
    </row>
    <row r="373" spans="1:3" x14ac:dyDescent="0.2">
      <c r="A373" s="18"/>
      <c r="B373" s="18"/>
      <c r="C373" s="18"/>
    </row>
    <row r="374" spans="1:3" x14ac:dyDescent="0.2">
      <c r="A374" s="18"/>
      <c r="B374" s="18"/>
      <c r="C374" s="18"/>
    </row>
    <row r="375" spans="1:3" x14ac:dyDescent="0.2">
      <c r="A375" s="18"/>
      <c r="B375" s="18"/>
      <c r="C375" s="18"/>
    </row>
    <row r="376" spans="1:3" x14ac:dyDescent="0.2">
      <c r="A376" s="18"/>
      <c r="B376" s="18"/>
      <c r="C376" s="18"/>
    </row>
    <row r="377" spans="1:3" x14ac:dyDescent="0.2">
      <c r="A377" s="18"/>
      <c r="B377" s="18"/>
      <c r="C377" s="18"/>
    </row>
    <row r="378" spans="1:3" x14ac:dyDescent="0.2">
      <c r="A378" s="32"/>
      <c r="B378" s="32"/>
      <c r="C378" s="32"/>
    </row>
  </sheetData>
  <hyperlinks>
    <hyperlink ref="A2" location="Forside!A1" display="Forsid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8"/>
  <sheetViews>
    <sheetView zoomScale="60" zoomScaleNormal="60" workbookViewId="0"/>
  </sheetViews>
  <sheetFormatPr defaultRowHeight="14.25" x14ac:dyDescent="0.2"/>
  <cols>
    <col min="1" max="1" width="16.140625" style="17" customWidth="1"/>
    <col min="2" max="2" width="24.42578125" style="17" customWidth="1"/>
    <col min="3" max="3" width="16.5703125" style="17" customWidth="1"/>
    <col min="4" max="16384" width="9.140625" style="17"/>
  </cols>
  <sheetData>
    <row r="1" spans="1:11" s="2" customFormat="1" ht="15" x14ac:dyDescent="0.25">
      <c r="A1" s="10" t="s">
        <v>151</v>
      </c>
      <c r="B1" s="10" t="s">
        <v>150</v>
      </c>
    </row>
    <row r="2" spans="1:11" s="2" customFormat="1" ht="28.5" customHeight="1" x14ac:dyDescent="0.2">
      <c r="A2" s="11" t="s">
        <v>43</v>
      </c>
    </row>
    <row r="3" spans="1:11" x14ac:dyDescent="0.2">
      <c r="A3" s="16" t="s">
        <v>143</v>
      </c>
      <c r="B3" s="16" t="s">
        <v>44</v>
      </c>
      <c r="C3" s="16" t="s">
        <v>144</v>
      </c>
    </row>
    <row r="4" spans="1:11" x14ac:dyDescent="0.2">
      <c r="A4" s="18">
        <v>101</v>
      </c>
      <c r="B4" s="18">
        <v>12.898804932413659</v>
      </c>
      <c r="C4" s="18">
        <v>6.0536013846462735</v>
      </c>
      <c r="E4" s="19"/>
      <c r="F4" s="19"/>
      <c r="G4" s="19"/>
      <c r="H4" s="19"/>
      <c r="I4" s="19"/>
      <c r="J4" s="19"/>
      <c r="K4" s="19"/>
    </row>
    <row r="5" spans="1:11" x14ac:dyDescent="0.2">
      <c r="A5" s="18">
        <v>147</v>
      </c>
      <c r="B5" s="18">
        <v>9.3925655444251088</v>
      </c>
      <c r="C5" s="18">
        <v>0.65301947545686534</v>
      </c>
      <c r="E5" s="19"/>
      <c r="F5" s="19"/>
      <c r="G5" s="19"/>
      <c r="H5" s="19"/>
      <c r="I5" s="19"/>
      <c r="J5" s="19"/>
      <c r="K5" s="19"/>
    </row>
    <row r="6" spans="1:11" x14ac:dyDescent="0.2">
      <c r="A6" s="18">
        <v>151</v>
      </c>
      <c r="B6" s="18">
        <v>14.164599335268251</v>
      </c>
      <c r="C6" s="18">
        <v>5.8988419249898767</v>
      </c>
      <c r="E6" s="19"/>
      <c r="F6" s="19"/>
      <c r="G6" s="19"/>
      <c r="H6" s="19"/>
      <c r="I6" s="19"/>
      <c r="J6" s="19"/>
      <c r="K6" s="19"/>
    </row>
    <row r="7" spans="1:11" x14ac:dyDescent="0.2">
      <c r="A7" s="18">
        <v>153</v>
      </c>
      <c r="B7" s="18">
        <v>0.33405927216112713</v>
      </c>
      <c r="C7" s="18">
        <v>1.1071358604130379</v>
      </c>
      <c r="E7" s="19"/>
      <c r="F7" s="19"/>
      <c r="G7" s="19"/>
      <c r="H7" s="19"/>
      <c r="I7" s="19"/>
      <c r="J7" s="19"/>
      <c r="K7" s="19"/>
    </row>
    <row r="8" spans="1:11" x14ac:dyDescent="0.2">
      <c r="A8" s="18">
        <v>157</v>
      </c>
      <c r="B8" s="18">
        <v>2.3361642213817579</v>
      </c>
      <c r="C8" s="18">
        <v>1.289197925112991</v>
      </c>
      <c r="E8" s="19"/>
      <c r="F8" s="19"/>
      <c r="G8" s="19"/>
      <c r="H8" s="19"/>
      <c r="I8" s="19"/>
      <c r="J8" s="19"/>
      <c r="K8" s="19"/>
    </row>
    <row r="9" spans="1:11" x14ac:dyDescent="0.2">
      <c r="A9" s="18">
        <v>159</v>
      </c>
      <c r="B9" s="18">
        <v>16.22476417185166</v>
      </c>
      <c r="C9" s="18">
        <v>12.634849030092109</v>
      </c>
      <c r="E9" s="19"/>
      <c r="F9" s="19"/>
      <c r="G9" s="19"/>
      <c r="H9" s="19"/>
      <c r="I9" s="19"/>
      <c r="J9" s="19"/>
      <c r="K9" s="19"/>
    </row>
    <row r="10" spans="1:11" x14ac:dyDescent="0.2">
      <c r="A10" s="18">
        <v>161</v>
      </c>
      <c r="B10" s="18">
        <v>3.8353522821332757</v>
      </c>
      <c r="C10" s="18">
        <v>0.28230237634878685</v>
      </c>
      <c r="E10" s="19"/>
      <c r="F10" s="19"/>
      <c r="G10" s="19"/>
      <c r="H10" s="19"/>
      <c r="I10" s="19"/>
      <c r="J10" s="19"/>
      <c r="K10" s="19"/>
    </row>
    <row r="11" spans="1:11" x14ac:dyDescent="0.2">
      <c r="A11" s="18">
        <v>163</v>
      </c>
      <c r="B11" s="18">
        <v>6.576730913452705</v>
      </c>
      <c r="C11" s="18">
        <v>0.75219782635816035</v>
      </c>
      <c r="E11" s="19"/>
      <c r="F11" s="19"/>
      <c r="G11" s="19"/>
      <c r="H11" s="19"/>
      <c r="I11" s="19"/>
      <c r="J11" s="19"/>
      <c r="K11" s="19"/>
    </row>
    <row r="12" spans="1:11" x14ac:dyDescent="0.2">
      <c r="A12" s="18">
        <v>165</v>
      </c>
      <c r="B12" s="18">
        <v>3.9557135313355638</v>
      </c>
      <c r="C12" s="18">
        <v>0.44949429302062616</v>
      </c>
      <c r="E12" s="19"/>
      <c r="F12" s="19"/>
      <c r="G12" s="19"/>
      <c r="H12" s="19"/>
      <c r="I12" s="19"/>
      <c r="J12" s="19"/>
      <c r="K12" s="19"/>
    </row>
    <row r="13" spans="1:11" x14ac:dyDescent="0.2">
      <c r="A13" s="18">
        <v>167</v>
      </c>
      <c r="B13" s="18">
        <v>12.898843259287231</v>
      </c>
      <c r="C13" s="18">
        <v>1.7635710201878281</v>
      </c>
      <c r="E13" s="19"/>
      <c r="F13" s="19"/>
      <c r="G13" s="19"/>
      <c r="H13" s="19"/>
      <c r="I13" s="19"/>
      <c r="J13" s="19"/>
      <c r="K13" s="19"/>
    </row>
    <row r="14" spans="1:11" x14ac:dyDescent="0.2">
      <c r="A14" s="18">
        <v>169</v>
      </c>
      <c r="B14" s="18">
        <v>6.4512550472251862</v>
      </c>
      <c r="C14" s="18">
        <v>2.08438674400763</v>
      </c>
      <c r="E14" s="19"/>
      <c r="F14" s="19"/>
      <c r="G14" s="19"/>
      <c r="H14" s="19"/>
      <c r="I14" s="19"/>
      <c r="J14" s="19"/>
      <c r="K14" s="19"/>
    </row>
    <row r="15" spans="1:11" x14ac:dyDescent="0.2">
      <c r="A15" s="18">
        <v>173</v>
      </c>
      <c r="B15" s="18">
        <v>0.38129120701189945</v>
      </c>
      <c r="C15" s="18">
        <v>0.54178872741635686</v>
      </c>
      <c r="E15" s="19"/>
      <c r="F15" s="19"/>
      <c r="G15" s="19"/>
      <c r="H15" s="19"/>
      <c r="I15" s="19"/>
      <c r="J15" s="19"/>
      <c r="K15" s="19"/>
    </row>
    <row r="16" spans="1:11" x14ac:dyDescent="0.2">
      <c r="A16" s="18">
        <v>175</v>
      </c>
      <c r="B16" s="18">
        <v>0.2430999179611158</v>
      </c>
      <c r="C16" s="18">
        <v>0.33523759329715358</v>
      </c>
      <c r="E16" s="19"/>
      <c r="F16" s="19"/>
      <c r="G16" s="19"/>
      <c r="H16" s="19"/>
      <c r="I16" s="19"/>
      <c r="J16" s="19"/>
      <c r="K16" s="19"/>
    </row>
    <row r="17" spans="1:11" x14ac:dyDescent="0.2">
      <c r="A17" s="18">
        <v>183</v>
      </c>
      <c r="B17" s="18">
        <v>0.41062477794146257</v>
      </c>
      <c r="C17" s="18">
        <v>0.39539461839121981</v>
      </c>
      <c r="E17" s="19"/>
      <c r="F17" s="19"/>
      <c r="G17" s="19"/>
      <c r="H17" s="19"/>
      <c r="I17" s="19"/>
      <c r="J17" s="19"/>
      <c r="K17" s="19"/>
    </row>
    <row r="18" spans="1:11" x14ac:dyDescent="0.2">
      <c r="A18" s="18">
        <v>185</v>
      </c>
      <c r="B18" s="18">
        <v>5.9249454197826852</v>
      </c>
      <c r="C18" s="18">
        <v>0.58726502629990063</v>
      </c>
      <c r="E18" s="19"/>
      <c r="F18" s="19"/>
      <c r="G18" s="19"/>
      <c r="H18" s="19"/>
      <c r="I18" s="19"/>
      <c r="J18" s="19"/>
      <c r="K18" s="19"/>
    </row>
    <row r="19" spans="1:11" x14ac:dyDescent="0.2">
      <c r="A19" s="18">
        <v>190</v>
      </c>
      <c r="B19" s="18">
        <v>1.4744929403932099</v>
      </c>
      <c r="C19" s="18">
        <v>0.99653887814725128</v>
      </c>
    </row>
    <row r="20" spans="1:11" x14ac:dyDescent="0.2">
      <c r="A20" s="18">
        <v>201</v>
      </c>
      <c r="B20" s="18">
        <v>1.4859924002728511</v>
      </c>
      <c r="C20" s="18">
        <v>1.6269101956384528</v>
      </c>
    </row>
    <row r="21" spans="1:11" x14ac:dyDescent="0.2">
      <c r="A21" s="18">
        <v>210</v>
      </c>
      <c r="B21" s="18">
        <v>0.50857453702367916</v>
      </c>
      <c r="C21" s="18">
        <v>0.40222759828685167</v>
      </c>
    </row>
    <row r="22" spans="1:11" x14ac:dyDescent="0.2">
      <c r="A22" s="18">
        <v>217</v>
      </c>
      <c r="B22" s="18">
        <v>4.3214987817981525</v>
      </c>
      <c r="C22" s="18">
        <v>1.614989121395735</v>
      </c>
    </row>
    <row r="23" spans="1:11" x14ac:dyDescent="0.2">
      <c r="A23" s="18">
        <v>219</v>
      </c>
      <c r="B23" s="18">
        <v>9.6373238806133301</v>
      </c>
      <c r="C23" s="18">
        <v>2.5465069648024459</v>
      </c>
      <c r="K23" s="19"/>
    </row>
    <row r="24" spans="1:11" x14ac:dyDescent="0.2">
      <c r="A24" s="18">
        <v>223</v>
      </c>
      <c r="B24" s="18">
        <v>0</v>
      </c>
      <c r="C24" s="18">
        <v>0.12779407056279452</v>
      </c>
    </row>
    <row r="25" spans="1:11" x14ac:dyDescent="0.2">
      <c r="A25" s="18">
        <v>230</v>
      </c>
      <c r="B25" s="18">
        <v>2.3534121982930349</v>
      </c>
      <c r="C25" s="18">
        <v>2.8434148111196267</v>
      </c>
    </row>
    <row r="26" spans="1:11" x14ac:dyDescent="0.2">
      <c r="A26" s="18">
        <v>240</v>
      </c>
      <c r="B26" s="18">
        <v>0.55232342862417516</v>
      </c>
      <c r="C26" s="18">
        <v>1.3475406193478521</v>
      </c>
    </row>
    <row r="27" spans="1:11" x14ac:dyDescent="0.2">
      <c r="A27" s="18">
        <v>250</v>
      </c>
      <c r="B27" s="18">
        <v>4.9631699546161716</v>
      </c>
      <c r="C27" s="18">
        <v>1.075438959230016</v>
      </c>
    </row>
    <row r="28" spans="1:11" x14ac:dyDescent="0.2">
      <c r="A28" s="18">
        <v>253</v>
      </c>
      <c r="B28" s="18">
        <v>0.4229674318350235</v>
      </c>
      <c r="C28" s="18">
        <v>0.42854965279941382</v>
      </c>
    </row>
    <row r="29" spans="1:11" x14ac:dyDescent="0.2">
      <c r="A29" s="18">
        <v>259</v>
      </c>
      <c r="B29" s="18">
        <v>90.596528646819479</v>
      </c>
      <c r="C29" s="18">
        <v>2.945158033431567</v>
      </c>
    </row>
    <row r="30" spans="1:11" x14ac:dyDescent="0.2">
      <c r="A30" s="18">
        <v>260</v>
      </c>
      <c r="B30" s="18">
        <v>97.141869350234117</v>
      </c>
      <c r="C30" s="18">
        <v>0.80994288862556607</v>
      </c>
    </row>
    <row r="31" spans="1:11" x14ac:dyDescent="0.2">
      <c r="A31" s="18">
        <v>265</v>
      </c>
      <c r="B31" s="18">
        <v>11.60542692400756</v>
      </c>
      <c r="C31" s="18">
        <v>1.32766417181244</v>
      </c>
    </row>
    <row r="32" spans="1:11" x14ac:dyDescent="0.2">
      <c r="A32" s="18">
        <v>270</v>
      </c>
      <c r="B32" s="18">
        <v>9.6449198192126353</v>
      </c>
      <c r="C32" s="18">
        <v>0.53906630595227656</v>
      </c>
    </row>
    <row r="33" spans="1:3" x14ac:dyDescent="0.2">
      <c r="A33" s="18">
        <v>306</v>
      </c>
      <c r="B33" s="18">
        <v>6.1885289672787502</v>
      </c>
      <c r="C33" s="18">
        <v>0.73991130272980332</v>
      </c>
    </row>
    <row r="34" spans="1:3" x14ac:dyDescent="0.2">
      <c r="A34" s="18">
        <v>316</v>
      </c>
      <c r="B34" s="18">
        <v>8.5948679309080021</v>
      </c>
      <c r="C34" s="18">
        <v>0.89667296097634841</v>
      </c>
    </row>
    <row r="35" spans="1:3" x14ac:dyDescent="0.2">
      <c r="A35" s="18">
        <v>320</v>
      </c>
      <c r="B35" s="18">
        <v>60.263350718921004</v>
      </c>
      <c r="C35" s="18">
        <v>1.119422565957803</v>
      </c>
    </row>
    <row r="36" spans="1:3" x14ac:dyDescent="0.2">
      <c r="A36" s="18">
        <v>326</v>
      </c>
      <c r="B36" s="18" t="s">
        <v>147</v>
      </c>
      <c r="C36" s="18">
        <v>4.6699268955708764</v>
      </c>
    </row>
    <row r="37" spans="1:3" x14ac:dyDescent="0.2">
      <c r="A37" s="18">
        <v>329</v>
      </c>
      <c r="B37" s="18">
        <v>11.92721306169909</v>
      </c>
      <c r="C37" s="18">
        <v>1.5302795744195188</v>
      </c>
    </row>
    <row r="38" spans="1:3" x14ac:dyDescent="0.2">
      <c r="A38" s="18">
        <v>330</v>
      </c>
      <c r="B38" s="18">
        <v>17.199475008176343</v>
      </c>
      <c r="C38" s="18">
        <v>1.9276414946258589</v>
      </c>
    </row>
    <row r="39" spans="1:3" x14ac:dyDescent="0.2">
      <c r="A39" s="18">
        <v>340</v>
      </c>
      <c r="B39" s="18">
        <v>6.8292511347001366</v>
      </c>
      <c r="C39" s="18">
        <v>0.54583641551796891</v>
      </c>
    </row>
    <row r="40" spans="1:3" x14ac:dyDescent="0.2">
      <c r="A40" s="18">
        <v>350</v>
      </c>
      <c r="B40" s="18">
        <v>1.9884469312755191</v>
      </c>
      <c r="C40" s="18">
        <v>0.62379828582714014</v>
      </c>
    </row>
    <row r="41" spans="1:3" x14ac:dyDescent="0.2">
      <c r="A41" s="18">
        <v>360</v>
      </c>
      <c r="B41" s="18">
        <v>89.185249428079459</v>
      </c>
      <c r="C41" s="18">
        <v>1.5807562319384001</v>
      </c>
    </row>
    <row r="42" spans="1:3" x14ac:dyDescent="0.2">
      <c r="A42" s="18">
        <v>370</v>
      </c>
      <c r="B42" s="18">
        <v>60.628716125206012</v>
      </c>
      <c r="C42" s="18">
        <v>1.177042854321408</v>
      </c>
    </row>
    <row r="43" spans="1:3" x14ac:dyDescent="0.2">
      <c r="A43" s="18">
        <v>376</v>
      </c>
      <c r="B43" s="18">
        <v>84.233959874567304</v>
      </c>
      <c r="C43" s="18">
        <v>1.0018477463149751</v>
      </c>
    </row>
    <row r="44" spans="1:3" x14ac:dyDescent="0.2">
      <c r="A44" s="18">
        <v>390</v>
      </c>
      <c r="B44" s="18">
        <v>12.29099183635649</v>
      </c>
      <c r="C44" s="18">
        <v>0.49663037693089301</v>
      </c>
    </row>
    <row r="45" spans="1:3" x14ac:dyDescent="0.2">
      <c r="A45" s="18">
        <v>400</v>
      </c>
      <c r="B45" s="18">
        <v>9.3353319132363985</v>
      </c>
      <c r="C45" s="18">
        <v>1.2290470695857141</v>
      </c>
    </row>
    <row r="46" spans="1:3" x14ac:dyDescent="0.2">
      <c r="A46" s="18">
        <v>410</v>
      </c>
      <c r="B46" s="18">
        <v>8.7901253687676952</v>
      </c>
      <c r="C46" s="18">
        <v>1.3190582756399309</v>
      </c>
    </row>
    <row r="47" spans="1:3" x14ac:dyDescent="0.2">
      <c r="A47" s="18">
        <v>420</v>
      </c>
      <c r="B47" s="18">
        <v>31.837099749016499</v>
      </c>
      <c r="C47" s="18">
        <v>2.089128947587557</v>
      </c>
    </row>
    <row r="48" spans="1:3" x14ac:dyDescent="0.2">
      <c r="A48" s="18">
        <v>430</v>
      </c>
      <c r="B48" s="18">
        <v>13.827973652604889</v>
      </c>
      <c r="C48" s="18">
        <v>1.9790601363856211</v>
      </c>
    </row>
    <row r="49" spans="1:3" x14ac:dyDescent="0.2">
      <c r="A49" s="18">
        <v>440</v>
      </c>
      <c r="B49" s="18">
        <v>9.0547973189647326</v>
      </c>
      <c r="C49" s="18">
        <v>2.137818941142422</v>
      </c>
    </row>
    <row r="50" spans="1:3" x14ac:dyDescent="0.2">
      <c r="A50" s="18">
        <v>450</v>
      </c>
      <c r="B50" s="18">
        <v>31.377636536540141</v>
      </c>
      <c r="C50" s="18">
        <v>0.85346273311299481</v>
      </c>
    </row>
    <row r="51" spans="1:3" x14ac:dyDescent="0.2">
      <c r="A51" s="18">
        <v>461</v>
      </c>
      <c r="B51" s="18">
        <v>30.411395245439959</v>
      </c>
      <c r="C51" s="18">
        <v>4.2388199702704492</v>
      </c>
    </row>
    <row r="52" spans="1:3" x14ac:dyDescent="0.2">
      <c r="A52" s="18">
        <v>479</v>
      </c>
      <c r="B52" s="18">
        <v>16.840103033957089</v>
      </c>
      <c r="C52" s="18">
        <v>1.3750106655025212</v>
      </c>
    </row>
    <row r="53" spans="1:3" x14ac:dyDescent="0.2">
      <c r="A53" s="18">
        <v>480</v>
      </c>
      <c r="B53" s="18">
        <v>17.46041844040138</v>
      </c>
      <c r="C53" s="18">
        <v>1.1337487265848349</v>
      </c>
    </row>
    <row r="54" spans="1:3" x14ac:dyDescent="0.2">
      <c r="A54" s="18">
        <v>482</v>
      </c>
      <c r="B54" s="18">
        <v>1.027544652544188</v>
      </c>
      <c r="C54" s="18">
        <v>0.44235895236906381</v>
      </c>
    </row>
    <row r="55" spans="1:3" x14ac:dyDescent="0.2">
      <c r="A55" s="18">
        <v>510</v>
      </c>
      <c r="B55" s="18">
        <v>18.899650694332969</v>
      </c>
      <c r="C55" s="18">
        <v>2.2210779018276923</v>
      </c>
    </row>
    <row r="56" spans="1:3" x14ac:dyDescent="0.2">
      <c r="A56" s="18">
        <v>530</v>
      </c>
      <c r="B56" s="18">
        <v>16.060325224929159</v>
      </c>
      <c r="C56" s="18">
        <v>5.0894374519234864</v>
      </c>
    </row>
    <row r="57" spans="1:3" x14ac:dyDescent="0.2">
      <c r="A57" s="18">
        <v>540</v>
      </c>
      <c r="B57" s="18">
        <v>75.023206333971089</v>
      </c>
      <c r="C57" s="18">
        <v>8.1434680606684537</v>
      </c>
    </row>
    <row r="58" spans="1:3" x14ac:dyDescent="0.2">
      <c r="A58" s="18">
        <v>550</v>
      </c>
      <c r="B58" s="18">
        <v>69.573909331047687</v>
      </c>
      <c r="C58" s="18">
        <v>2.0083553764113002</v>
      </c>
    </row>
    <row r="59" spans="1:3" x14ac:dyDescent="0.2">
      <c r="A59" s="18">
        <v>561</v>
      </c>
      <c r="B59" s="18">
        <v>45.038421013621146</v>
      </c>
      <c r="C59" s="18">
        <v>4.9804518337187123</v>
      </c>
    </row>
    <row r="60" spans="1:3" x14ac:dyDescent="0.2">
      <c r="A60" s="18">
        <v>573</v>
      </c>
      <c r="B60" s="18">
        <v>19.381736113289239</v>
      </c>
      <c r="C60" s="18">
        <v>2.6150317522196578</v>
      </c>
    </row>
    <row r="61" spans="1:3" x14ac:dyDescent="0.2">
      <c r="A61" s="18">
        <v>575</v>
      </c>
      <c r="B61" s="18">
        <v>19.604519082154209</v>
      </c>
      <c r="C61" s="18">
        <v>2.8753638433234721</v>
      </c>
    </row>
    <row r="62" spans="1:3" x14ac:dyDescent="0.2">
      <c r="A62" s="18">
        <v>580</v>
      </c>
      <c r="B62" s="18">
        <v>23.02054894237202</v>
      </c>
      <c r="C62" s="18">
        <v>2.5425481974679509</v>
      </c>
    </row>
    <row r="63" spans="1:3" x14ac:dyDescent="0.2">
      <c r="A63" s="18">
        <v>607</v>
      </c>
      <c r="B63" s="18" t="s">
        <v>147</v>
      </c>
      <c r="C63" s="18">
        <v>3.0713064200925899</v>
      </c>
    </row>
    <row r="64" spans="1:3" x14ac:dyDescent="0.2">
      <c r="A64" s="18">
        <v>615</v>
      </c>
      <c r="B64" s="18">
        <v>54.352883207574621</v>
      </c>
      <c r="C64" s="18">
        <v>5.4834309860920065</v>
      </c>
    </row>
    <row r="65" spans="1:3" x14ac:dyDescent="0.2">
      <c r="A65" s="18">
        <v>621</v>
      </c>
      <c r="B65" s="18">
        <v>64.83964742482253</v>
      </c>
      <c r="C65" s="18">
        <v>6.2637796835705721</v>
      </c>
    </row>
    <row r="66" spans="1:3" x14ac:dyDescent="0.2">
      <c r="A66" s="18">
        <v>630</v>
      </c>
      <c r="B66" s="18">
        <v>33.934750557236292</v>
      </c>
      <c r="C66" s="18">
        <v>5.407858708082375</v>
      </c>
    </row>
    <row r="67" spans="1:3" x14ac:dyDescent="0.2">
      <c r="A67" s="18">
        <v>657</v>
      </c>
      <c r="B67" s="18">
        <v>20.880827150259222</v>
      </c>
      <c r="C67" s="18">
        <v>5.4551102621684819</v>
      </c>
    </row>
    <row r="68" spans="1:3" x14ac:dyDescent="0.2">
      <c r="A68" s="18">
        <v>661</v>
      </c>
      <c r="B68" s="18">
        <v>59.186331986478017</v>
      </c>
      <c r="C68" s="18">
        <v>3.6512974957903461</v>
      </c>
    </row>
    <row r="69" spans="1:3" x14ac:dyDescent="0.2">
      <c r="A69" s="18">
        <v>665</v>
      </c>
      <c r="B69" s="18">
        <v>106.2284608755463</v>
      </c>
      <c r="C69" s="18">
        <v>1.433351395039522</v>
      </c>
    </row>
    <row r="70" spans="1:3" x14ac:dyDescent="0.2">
      <c r="A70" s="18">
        <v>671</v>
      </c>
      <c r="B70" s="18">
        <v>6.0263211674713721</v>
      </c>
      <c r="C70" s="18">
        <v>0.62277642986339088</v>
      </c>
    </row>
    <row r="71" spans="1:3" x14ac:dyDescent="0.2">
      <c r="A71" s="18">
        <v>706</v>
      </c>
      <c r="B71" s="18">
        <v>18.114331882414859</v>
      </c>
      <c r="C71" s="18">
        <v>1.040025442316957</v>
      </c>
    </row>
    <row r="72" spans="1:3" x14ac:dyDescent="0.2">
      <c r="A72" s="18">
        <v>707</v>
      </c>
      <c r="B72" s="18">
        <v>33.508455201832462</v>
      </c>
      <c r="C72" s="18">
        <v>1.5769486735692659</v>
      </c>
    </row>
    <row r="73" spans="1:3" x14ac:dyDescent="0.2">
      <c r="A73" s="18">
        <v>710</v>
      </c>
      <c r="B73" s="18">
        <v>105.8395213276239</v>
      </c>
      <c r="C73" s="18">
        <v>2.0505639358408381</v>
      </c>
    </row>
    <row r="74" spans="1:3" x14ac:dyDescent="0.2">
      <c r="A74" s="18">
        <v>727</v>
      </c>
      <c r="B74" s="18">
        <v>0.67339290355955683</v>
      </c>
      <c r="C74" s="18">
        <v>0.45312889041350884</v>
      </c>
    </row>
    <row r="75" spans="1:3" x14ac:dyDescent="0.2">
      <c r="A75" s="18">
        <v>730</v>
      </c>
      <c r="B75" s="18">
        <v>46.457297254131866</v>
      </c>
      <c r="C75" s="18">
        <v>3.3198475332133839</v>
      </c>
    </row>
    <row r="76" spans="1:3" x14ac:dyDescent="0.2">
      <c r="A76" s="18">
        <v>740</v>
      </c>
      <c r="B76" s="18">
        <v>20.57291598500781</v>
      </c>
      <c r="C76" s="18">
        <v>3.4440051664281599</v>
      </c>
    </row>
    <row r="77" spans="1:3" x14ac:dyDescent="0.2">
      <c r="A77" s="18">
        <v>746</v>
      </c>
      <c r="B77" s="18">
        <v>8.9151438004602657</v>
      </c>
      <c r="C77" s="18">
        <v>3.9127940705635726</v>
      </c>
    </row>
    <row r="78" spans="1:3" x14ac:dyDescent="0.2">
      <c r="A78" s="18">
        <v>751</v>
      </c>
      <c r="B78" s="18">
        <v>87.560091401897424</v>
      </c>
      <c r="C78" s="18">
        <v>10.12172918874802</v>
      </c>
    </row>
    <row r="79" spans="1:3" x14ac:dyDescent="0.2">
      <c r="A79" s="18">
        <v>756</v>
      </c>
      <c r="B79" s="18">
        <v>55.980719717781376</v>
      </c>
      <c r="C79" s="18">
        <v>5.4777398594579179</v>
      </c>
    </row>
    <row r="80" spans="1:3" x14ac:dyDescent="0.2">
      <c r="A80" s="18">
        <v>760</v>
      </c>
      <c r="B80" s="18">
        <v>83.546108858871406</v>
      </c>
      <c r="C80" s="18">
        <v>5.4580905892020803</v>
      </c>
    </row>
    <row r="81" spans="1:3" x14ac:dyDescent="0.2">
      <c r="A81" s="18">
        <v>766</v>
      </c>
      <c r="B81" s="18">
        <v>57.21361340789818</v>
      </c>
      <c r="C81" s="18">
        <v>3.2696999781704723</v>
      </c>
    </row>
    <row r="82" spans="1:3" x14ac:dyDescent="0.2">
      <c r="A82" s="18">
        <v>773</v>
      </c>
      <c r="B82" s="18">
        <v>4.8169838539855192</v>
      </c>
      <c r="C82" s="18">
        <v>1.3954313759122969</v>
      </c>
    </row>
    <row r="83" spans="1:3" x14ac:dyDescent="0.2">
      <c r="A83" s="18">
        <v>779</v>
      </c>
      <c r="B83" s="18">
        <v>48.216389203640766</v>
      </c>
      <c r="C83" s="18">
        <v>3.0175678132605799</v>
      </c>
    </row>
    <row r="84" spans="1:3" x14ac:dyDescent="0.2">
      <c r="A84" s="18">
        <v>787</v>
      </c>
      <c r="B84" s="18">
        <v>53.668039832647146</v>
      </c>
      <c r="C84" s="18">
        <v>3.6250614617771912</v>
      </c>
    </row>
    <row r="85" spans="1:3" x14ac:dyDescent="0.2">
      <c r="A85" s="18">
        <v>791</v>
      </c>
      <c r="B85" s="18">
        <v>56.99078210195357</v>
      </c>
      <c r="C85" s="18">
        <v>4.9853893791980326</v>
      </c>
    </row>
    <row r="86" spans="1:3" x14ac:dyDescent="0.2">
      <c r="A86" s="18">
        <v>810</v>
      </c>
      <c r="B86" s="18">
        <v>21.94676091527473</v>
      </c>
      <c r="C86" s="18">
        <v>1.271207317200036</v>
      </c>
    </row>
    <row r="87" spans="1:3" x14ac:dyDescent="0.2">
      <c r="A87" s="18">
        <v>813</v>
      </c>
      <c r="B87" s="18">
        <v>58.409350818717229</v>
      </c>
      <c r="C87" s="18">
        <v>3.5995823146014589</v>
      </c>
    </row>
    <row r="88" spans="1:3" x14ac:dyDescent="0.2">
      <c r="A88" s="18">
        <v>820</v>
      </c>
      <c r="B88" s="18">
        <v>15.507402829084139</v>
      </c>
      <c r="C88" s="18">
        <v>2.816026939229737</v>
      </c>
    </row>
    <row r="89" spans="1:3" x14ac:dyDescent="0.2">
      <c r="A89" s="18">
        <v>840</v>
      </c>
      <c r="B89" s="18">
        <v>10.4892708179497</v>
      </c>
      <c r="C89" s="18">
        <v>1.6444227114910859</v>
      </c>
    </row>
    <row r="90" spans="1:3" x14ac:dyDescent="0.2">
      <c r="A90" s="18">
        <v>846</v>
      </c>
      <c r="B90" s="18">
        <v>135.04338227632178</v>
      </c>
      <c r="C90" s="18">
        <v>3.0693250483382113</v>
      </c>
    </row>
    <row r="91" spans="1:3" x14ac:dyDescent="0.2">
      <c r="A91" s="18">
        <v>849</v>
      </c>
      <c r="B91" s="18">
        <v>5.6696970133308913</v>
      </c>
      <c r="C91" s="18">
        <v>1.1166034273062579</v>
      </c>
    </row>
    <row r="92" spans="1:3" x14ac:dyDescent="0.2">
      <c r="A92" s="18">
        <v>851</v>
      </c>
      <c r="B92" s="18" t="s">
        <v>147</v>
      </c>
      <c r="C92" s="18">
        <v>8.0383545967706578</v>
      </c>
    </row>
    <row r="93" spans="1:3" x14ac:dyDescent="0.2">
      <c r="A93" s="18">
        <v>860</v>
      </c>
      <c r="B93" s="18">
        <v>9.5750133925781533</v>
      </c>
      <c r="C93" s="18">
        <v>2.2258597839874268</v>
      </c>
    </row>
    <row r="94" spans="1:3" x14ac:dyDescent="0.2">
      <c r="A94" s="18"/>
      <c r="B94" s="18"/>
      <c r="C94" s="18"/>
    </row>
    <row r="95" spans="1:3" x14ac:dyDescent="0.2">
      <c r="A95" s="18"/>
      <c r="B95" s="18"/>
      <c r="C95" s="18"/>
    </row>
    <row r="96" spans="1:3" x14ac:dyDescent="0.2">
      <c r="A96" s="18"/>
      <c r="B96" s="18"/>
      <c r="C96" s="18"/>
    </row>
    <row r="97" spans="1:3" x14ac:dyDescent="0.2">
      <c r="A97" s="18"/>
      <c r="B97" s="18"/>
      <c r="C97" s="18"/>
    </row>
    <row r="98" spans="1:3" x14ac:dyDescent="0.2">
      <c r="A98" s="18"/>
      <c r="B98" s="18"/>
      <c r="C98" s="18"/>
    </row>
    <row r="99" spans="1:3" x14ac:dyDescent="0.2">
      <c r="A99" s="18"/>
      <c r="B99" s="18"/>
      <c r="C99" s="18"/>
    </row>
    <row r="100" spans="1:3" x14ac:dyDescent="0.2">
      <c r="A100" s="18"/>
      <c r="B100" s="18"/>
      <c r="C100" s="18"/>
    </row>
    <row r="101" spans="1:3" x14ac:dyDescent="0.2">
      <c r="A101" s="18"/>
      <c r="B101" s="18"/>
      <c r="C101" s="18"/>
    </row>
    <row r="102" spans="1:3" x14ac:dyDescent="0.2">
      <c r="A102" s="18"/>
      <c r="B102" s="18"/>
      <c r="C102" s="18"/>
    </row>
    <row r="103" spans="1:3" x14ac:dyDescent="0.2">
      <c r="A103" s="18"/>
      <c r="B103" s="18"/>
      <c r="C103" s="18"/>
    </row>
    <row r="104" spans="1:3" x14ac:dyDescent="0.2">
      <c r="A104" s="18"/>
      <c r="B104" s="18"/>
      <c r="C104" s="18"/>
    </row>
    <row r="105" spans="1:3" x14ac:dyDescent="0.2">
      <c r="A105" s="18"/>
      <c r="B105" s="18"/>
      <c r="C105" s="18"/>
    </row>
    <row r="106" spans="1:3" x14ac:dyDescent="0.2">
      <c r="A106" s="18"/>
      <c r="B106" s="18"/>
      <c r="C106" s="18"/>
    </row>
    <row r="107" spans="1:3" x14ac:dyDescent="0.2">
      <c r="A107" s="18"/>
      <c r="B107" s="18"/>
      <c r="C107" s="18"/>
    </row>
    <row r="108" spans="1:3" x14ac:dyDescent="0.2">
      <c r="A108" s="18"/>
      <c r="B108" s="18"/>
      <c r="C108" s="18"/>
    </row>
    <row r="109" spans="1:3" x14ac:dyDescent="0.2">
      <c r="A109" s="18"/>
      <c r="B109" s="18"/>
      <c r="C109" s="18"/>
    </row>
    <row r="110" spans="1:3" x14ac:dyDescent="0.2">
      <c r="A110" s="18"/>
      <c r="B110" s="18"/>
      <c r="C110" s="18"/>
    </row>
    <row r="111" spans="1:3" x14ac:dyDescent="0.2">
      <c r="A111" s="18"/>
      <c r="B111" s="18"/>
      <c r="C111" s="18"/>
    </row>
    <row r="112" spans="1:3" x14ac:dyDescent="0.2">
      <c r="A112" s="18"/>
      <c r="B112" s="18"/>
      <c r="C112" s="18"/>
    </row>
    <row r="113" spans="1:3" x14ac:dyDescent="0.2">
      <c r="A113" s="18"/>
      <c r="B113" s="18"/>
      <c r="C113" s="18"/>
    </row>
    <row r="114" spans="1:3" x14ac:dyDescent="0.2">
      <c r="A114" s="18"/>
      <c r="B114" s="18"/>
      <c r="C114" s="18"/>
    </row>
    <row r="115" spans="1:3" x14ac:dyDescent="0.2">
      <c r="A115" s="18"/>
      <c r="B115" s="18"/>
      <c r="C115" s="18"/>
    </row>
    <row r="116" spans="1:3" x14ac:dyDescent="0.2">
      <c r="A116" s="18"/>
      <c r="B116" s="18"/>
      <c r="C116" s="18"/>
    </row>
    <row r="117" spans="1:3" x14ac:dyDescent="0.2">
      <c r="A117" s="18"/>
      <c r="B117" s="18"/>
      <c r="C117" s="18"/>
    </row>
    <row r="118" spans="1:3" x14ac:dyDescent="0.2">
      <c r="A118" s="18"/>
      <c r="B118" s="18"/>
      <c r="C118" s="18"/>
    </row>
    <row r="119" spans="1:3" x14ac:dyDescent="0.2">
      <c r="A119" s="18"/>
      <c r="B119" s="18"/>
      <c r="C119" s="18"/>
    </row>
    <row r="120" spans="1:3" x14ac:dyDescent="0.2">
      <c r="A120" s="18"/>
      <c r="B120" s="18"/>
      <c r="C120" s="18"/>
    </row>
    <row r="121" spans="1:3" x14ac:dyDescent="0.2">
      <c r="A121" s="18"/>
      <c r="B121" s="18"/>
      <c r="C121" s="18"/>
    </row>
    <row r="122" spans="1:3" x14ac:dyDescent="0.2">
      <c r="A122" s="18"/>
      <c r="B122" s="18"/>
      <c r="C122" s="18"/>
    </row>
    <row r="123" spans="1:3" x14ac:dyDescent="0.2">
      <c r="A123" s="18"/>
      <c r="B123" s="18"/>
      <c r="C123" s="18"/>
    </row>
    <row r="124" spans="1:3" x14ac:dyDescent="0.2">
      <c r="A124" s="18"/>
      <c r="B124" s="18"/>
      <c r="C124" s="18"/>
    </row>
    <row r="125" spans="1:3" x14ac:dyDescent="0.2">
      <c r="A125" s="18"/>
      <c r="B125" s="18"/>
      <c r="C125" s="18"/>
    </row>
    <row r="126" spans="1:3" x14ac:dyDescent="0.2">
      <c r="A126" s="18"/>
      <c r="B126" s="18"/>
      <c r="C126" s="18"/>
    </row>
    <row r="127" spans="1:3" x14ac:dyDescent="0.2">
      <c r="A127" s="18"/>
      <c r="B127" s="18"/>
      <c r="C127" s="18"/>
    </row>
    <row r="128" spans="1:3" x14ac:dyDescent="0.2">
      <c r="A128" s="18"/>
      <c r="B128" s="18"/>
      <c r="C128" s="18"/>
    </row>
    <row r="129" spans="1:3" x14ac:dyDescent="0.2">
      <c r="A129" s="18"/>
      <c r="B129" s="18"/>
      <c r="C129" s="18"/>
    </row>
    <row r="130" spans="1:3" x14ac:dyDescent="0.2">
      <c r="A130" s="18"/>
      <c r="B130" s="18"/>
      <c r="C130" s="18"/>
    </row>
    <row r="131" spans="1:3" x14ac:dyDescent="0.2">
      <c r="A131" s="18"/>
      <c r="B131" s="18"/>
      <c r="C131" s="18"/>
    </row>
    <row r="132" spans="1:3" x14ac:dyDescent="0.2">
      <c r="A132" s="18"/>
      <c r="B132" s="18"/>
      <c r="C132" s="18"/>
    </row>
    <row r="133" spans="1:3" x14ac:dyDescent="0.2">
      <c r="A133" s="18"/>
      <c r="B133" s="18"/>
      <c r="C133" s="18"/>
    </row>
    <row r="134" spans="1:3" x14ac:dyDescent="0.2">
      <c r="A134" s="18"/>
      <c r="B134" s="18"/>
      <c r="C134" s="18"/>
    </row>
    <row r="135" spans="1:3" x14ac:dyDescent="0.2">
      <c r="A135" s="18"/>
      <c r="B135" s="18"/>
      <c r="C135" s="18"/>
    </row>
    <row r="136" spans="1:3" x14ac:dyDescent="0.2">
      <c r="A136" s="18"/>
      <c r="B136" s="18"/>
      <c r="C136" s="18"/>
    </row>
    <row r="137" spans="1:3" x14ac:dyDescent="0.2">
      <c r="A137" s="18"/>
      <c r="B137" s="18"/>
      <c r="C137" s="18"/>
    </row>
    <row r="138" spans="1:3" x14ac:dyDescent="0.2">
      <c r="A138" s="18"/>
      <c r="B138" s="18"/>
      <c r="C138" s="18"/>
    </row>
    <row r="139" spans="1:3" x14ac:dyDescent="0.2">
      <c r="A139" s="18"/>
      <c r="B139" s="18"/>
      <c r="C139" s="18"/>
    </row>
    <row r="140" spans="1:3" x14ac:dyDescent="0.2">
      <c r="A140" s="18"/>
      <c r="B140" s="18"/>
      <c r="C140" s="18"/>
    </row>
    <row r="141" spans="1:3" x14ac:dyDescent="0.2">
      <c r="A141" s="18"/>
      <c r="B141" s="18"/>
      <c r="C141" s="18"/>
    </row>
    <row r="142" spans="1:3" x14ac:dyDescent="0.2">
      <c r="A142" s="18"/>
      <c r="B142" s="18"/>
      <c r="C142" s="18"/>
    </row>
    <row r="143" spans="1:3" x14ac:dyDescent="0.2">
      <c r="A143" s="18"/>
      <c r="B143" s="18"/>
      <c r="C143" s="18"/>
    </row>
    <row r="144" spans="1:3" x14ac:dyDescent="0.2">
      <c r="A144" s="18"/>
      <c r="B144" s="18"/>
      <c r="C144" s="18"/>
    </row>
    <row r="145" spans="1:3" x14ac:dyDescent="0.2">
      <c r="A145" s="18"/>
      <c r="B145" s="18"/>
      <c r="C145" s="18"/>
    </row>
    <row r="146" spans="1:3" x14ac:dyDescent="0.2">
      <c r="A146" s="18"/>
      <c r="B146" s="18"/>
      <c r="C146" s="18"/>
    </row>
    <row r="147" spans="1:3" x14ac:dyDescent="0.2">
      <c r="A147" s="18"/>
      <c r="B147" s="18"/>
      <c r="C147" s="18"/>
    </row>
    <row r="148" spans="1:3" x14ac:dyDescent="0.2">
      <c r="A148" s="18"/>
      <c r="B148" s="18"/>
      <c r="C148" s="18"/>
    </row>
    <row r="149" spans="1:3" x14ac:dyDescent="0.2">
      <c r="A149" s="18"/>
      <c r="B149" s="18"/>
      <c r="C149" s="18"/>
    </row>
    <row r="150" spans="1:3" x14ac:dyDescent="0.2">
      <c r="A150" s="18"/>
      <c r="B150" s="18"/>
      <c r="C150" s="18"/>
    </row>
    <row r="151" spans="1:3" x14ac:dyDescent="0.2">
      <c r="A151" s="18"/>
      <c r="B151" s="18"/>
      <c r="C151" s="18"/>
    </row>
    <row r="152" spans="1:3" x14ac:dyDescent="0.2">
      <c r="A152" s="18"/>
      <c r="B152" s="18"/>
      <c r="C152" s="18"/>
    </row>
    <row r="153" spans="1:3" x14ac:dyDescent="0.2">
      <c r="A153" s="18"/>
      <c r="B153" s="18"/>
      <c r="C153" s="18"/>
    </row>
    <row r="154" spans="1:3" x14ac:dyDescent="0.2">
      <c r="A154" s="18"/>
      <c r="B154" s="18"/>
      <c r="C154" s="18"/>
    </row>
    <row r="155" spans="1:3" x14ac:dyDescent="0.2">
      <c r="A155" s="18"/>
      <c r="B155" s="18"/>
      <c r="C155" s="18"/>
    </row>
    <row r="156" spans="1:3" x14ac:dyDescent="0.2">
      <c r="A156" s="18"/>
      <c r="B156" s="18"/>
      <c r="C156" s="18"/>
    </row>
    <row r="157" spans="1:3" x14ac:dyDescent="0.2">
      <c r="A157" s="18"/>
      <c r="B157" s="18"/>
      <c r="C157" s="18"/>
    </row>
    <row r="158" spans="1:3" x14ac:dyDescent="0.2">
      <c r="A158" s="18"/>
      <c r="B158" s="18"/>
      <c r="C158" s="18"/>
    </row>
    <row r="159" spans="1:3" x14ac:dyDescent="0.2">
      <c r="A159" s="18"/>
      <c r="B159" s="18"/>
      <c r="C159" s="18"/>
    </row>
    <row r="160" spans="1:3" x14ac:dyDescent="0.2">
      <c r="A160" s="18"/>
      <c r="B160" s="18"/>
      <c r="C160" s="18"/>
    </row>
    <row r="161" spans="1:3" x14ac:dyDescent="0.2">
      <c r="A161" s="18"/>
      <c r="B161" s="18"/>
      <c r="C161" s="18"/>
    </row>
    <row r="162" spans="1:3" x14ac:dyDescent="0.2">
      <c r="A162" s="18"/>
      <c r="B162" s="18"/>
      <c r="C162" s="18"/>
    </row>
    <row r="163" spans="1:3" x14ac:dyDescent="0.2">
      <c r="A163" s="18"/>
      <c r="B163" s="18"/>
      <c r="C163" s="18"/>
    </row>
    <row r="164" spans="1:3" x14ac:dyDescent="0.2">
      <c r="A164" s="18"/>
      <c r="B164" s="18"/>
      <c r="C164" s="18"/>
    </row>
    <row r="165" spans="1:3" x14ac:dyDescent="0.2">
      <c r="A165" s="18"/>
      <c r="B165" s="18"/>
      <c r="C165" s="18"/>
    </row>
    <row r="166" spans="1:3" x14ac:dyDescent="0.2">
      <c r="A166" s="18"/>
      <c r="B166" s="18"/>
      <c r="C166" s="18"/>
    </row>
    <row r="167" spans="1:3" x14ac:dyDescent="0.2">
      <c r="A167" s="18"/>
      <c r="B167" s="18"/>
      <c r="C167" s="18"/>
    </row>
    <row r="168" spans="1:3" x14ac:dyDescent="0.2">
      <c r="A168" s="18"/>
      <c r="B168" s="18"/>
      <c r="C168" s="18"/>
    </row>
    <row r="169" spans="1:3" x14ac:dyDescent="0.2">
      <c r="A169" s="18"/>
      <c r="B169" s="18"/>
      <c r="C169" s="18"/>
    </row>
    <row r="170" spans="1:3" x14ac:dyDescent="0.2">
      <c r="A170" s="18"/>
      <c r="B170" s="18"/>
      <c r="C170" s="18"/>
    </row>
    <row r="171" spans="1:3" x14ac:dyDescent="0.2">
      <c r="A171" s="18"/>
      <c r="B171" s="18"/>
      <c r="C171" s="18"/>
    </row>
    <row r="172" spans="1:3" x14ac:dyDescent="0.2">
      <c r="A172" s="18"/>
      <c r="B172" s="18"/>
      <c r="C172" s="18"/>
    </row>
    <row r="173" spans="1:3" x14ac:dyDescent="0.2">
      <c r="A173" s="18"/>
      <c r="B173" s="18"/>
      <c r="C173" s="18"/>
    </row>
    <row r="174" spans="1:3" x14ac:dyDescent="0.2">
      <c r="A174" s="18"/>
      <c r="B174" s="18"/>
      <c r="C174" s="18"/>
    </row>
    <row r="175" spans="1:3" x14ac:dyDescent="0.2">
      <c r="A175" s="18"/>
      <c r="B175" s="18"/>
      <c r="C175" s="18"/>
    </row>
    <row r="176" spans="1:3" x14ac:dyDescent="0.2">
      <c r="A176" s="18"/>
      <c r="B176" s="18"/>
      <c r="C176" s="18"/>
    </row>
    <row r="177" spans="1:3" x14ac:dyDescent="0.2">
      <c r="A177" s="18"/>
      <c r="B177" s="18"/>
      <c r="C177" s="18"/>
    </row>
    <row r="178" spans="1:3" x14ac:dyDescent="0.2">
      <c r="A178" s="18"/>
      <c r="B178" s="18"/>
      <c r="C178" s="18"/>
    </row>
    <row r="179" spans="1:3" x14ac:dyDescent="0.2">
      <c r="A179" s="18"/>
      <c r="B179" s="18"/>
      <c r="C179" s="18"/>
    </row>
    <row r="180" spans="1:3" x14ac:dyDescent="0.2">
      <c r="A180" s="18"/>
      <c r="B180" s="18"/>
      <c r="C180" s="18"/>
    </row>
    <row r="181" spans="1:3" x14ac:dyDescent="0.2">
      <c r="A181" s="18"/>
      <c r="B181" s="18"/>
      <c r="C181" s="18"/>
    </row>
    <row r="182" spans="1:3" x14ac:dyDescent="0.2">
      <c r="A182" s="18"/>
      <c r="B182" s="18"/>
      <c r="C182" s="18"/>
    </row>
    <row r="183" spans="1:3" x14ac:dyDescent="0.2">
      <c r="A183" s="18"/>
      <c r="B183" s="18"/>
      <c r="C183" s="18"/>
    </row>
    <row r="184" spans="1:3" x14ac:dyDescent="0.2">
      <c r="A184" s="18"/>
      <c r="B184" s="18"/>
      <c r="C184" s="18"/>
    </row>
    <row r="185" spans="1:3" x14ac:dyDescent="0.2">
      <c r="A185" s="18"/>
      <c r="B185" s="18"/>
      <c r="C185" s="18"/>
    </row>
    <row r="186" spans="1:3" x14ac:dyDescent="0.2">
      <c r="A186" s="18"/>
      <c r="B186" s="18"/>
      <c r="C186" s="18"/>
    </row>
    <row r="187" spans="1:3" x14ac:dyDescent="0.2">
      <c r="A187" s="18"/>
      <c r="B187" s="18"/>
      <c r="C187" s="18"/>
    </row>
    <row r="188" spans="1:3" x14ac:dyDescent="0.2">
      <c r="A188" s="18"/>
      <c r="B188" s="18"/>
      <c r="C188" s="18"/>
    </row>
    <row r="189" spans="1:3" x14ac:dyDescent="0.2">
      <c r="A189" s="18"/>
      <c r="B189" s="18"/>
      <c r="C189" s="18"/>
    </row>
    <row r="190" spans="1:3" x14ac:dyDescent="0.2">
      <c r="A190" s="18"/>
      <c r="B190" s="18"/>
      <c r="C190" s="18"/>
    </row>
    <row r="191" spans="1:3" x14ac:dyDescent="0.2">
      <c r="A191" s="18"/>
      <c r="B191" s="18"/>
      <c r="C191" s="18"/>
    </row>
    <row r="192" spans="1:3" x14ac:dyDescent="0.2">
      <c r="A192" s="18"/>
      <c r="B192" s="18"/>
      <c r="C192" s="18"/>
    </row>
    <row r="193" spans="1:3" x14ac:dyDescent="0.2">
      <c r="A193" s="18"/>
      <c r="B193" s="18"/>
      <c r="C193" s="18"/>
    </row>
    <row r="194" spans="1:3" x14ac:dyDescent="0.2">
      <c r="A194" s="18"/>
      <c r="B194" s="18"/>
      <c r="C194" s="18"/>
    </row>
    <row r="195" spans="1:3" x14ac:dyDescent="0.2">
      <c r="A195" s="18"/>
      <c r="B195" s="18"/>
      <c r="C195" s="18"/>
    </row>
    <row r="196" spans="1:3" x14ac:dyDescent="0.2">
      <c r="A196" s="18"/>
      <c r="B196" s="18"/>
      <c r="C196" s="18"/>
    </row>
    <row r="197" spans="1:3" x14ac:dyDescent="0.2">
      <c r="A197" s="18"/>
      <c r="B197" s="18"/>
      <c r="C197" s="18"/>
    </row>
    <row r="198" spans="1:3" x14ac:dyDescent="0.2">
      <c r="A198" s="18"/>
      <c r="B198" s="18"/>
      <c r="C198" s="18"/>
    </row>
    <row r="199" spans="1:3" x14ac:dyDescent="0.2">
      <c r="A199" s="18"/>
      <c r="B199" s="18"/>
      <c r="C199" s="18"/>
    </row>
    <row r="200" spans="1:3" x14ac:dyDescent="0.2">
      <c r="A200" s="18"/>
      <c r="B200" s="18"/>
      <c r="C200" s="18"/>
    </row>
    <row r="201" spans="1:3" x14ac:dyDescent="0.2">
      <c r="A201" s="18"/>
      <c r="B201" s="18"/>
      <c r="C201" s="18"/>
    </row>
    <row r="202" spans="1:3" x14ac:dyDescent="0.2">
      <c r="A202" s="18"/>
      <c r="B202" s="18"/>
      <c r="C202" s="18"/>
    </row>
    <row r="203" spans="1:3" x14ac:dyDescent="0.2">
      <c r="A203" s="18"/>
      <c r="B203" s="18"/>
      <c r="C203" s="18"/>
    </row>
    <row r="204" spans="1:3" x14ac:dyDescent="0.2">
      <c r="A204" s="18"/>
      <c r="B204" s="18"/>
      <c r="C204" s="18"/>
    </row>
    <row r="205" spans="1:3" x14ac:dyDescent="0.2">
      <c r="A205" s="18"/>
      <c r="B205" s="18"/>
      <c r="C205" s="18"/>
    </row>
    <row r="206" spans="1:3" x14ac:dyDescent="0.2">
      <c r="A206" s="18"/>
      <c r="B206" s="18"/>
      <c r="C206" s="18"/>
    </row>
    <row r="207" spans="1:3" x14ac:dyDescent="0.2">
      <c r="A207" s="18"/>
      <c r="B207" s="18"/>
      <c r="C207" s="18"/>
    </row>
    <row r="208" spans="1:3" x14ac:dyDescent="0.2">
      <c r="A208" s="18"/>
      <c r="B208" s="18"/>
      <c r="C208" s="18"/>
    </row>
    <row r="209" spans="1:3" x14ac:dyDescent="0.2">
      <c r="A209" s="18"/>
      <c r="B209" s="18"/>
      <c r="C209" s="18"/>
    </row>
    <row r="210" spans="1:3" x14ac:dyDescent="0.2">
      <c r="A210" s="18"/>
      <c r="B210" s="18"/>
      <c r="C210" s="18"/>
    </row>
    <row r="211" spans="1:3" x14ac:dyDescent="0.2">
      <c r="A211" s="18"/>
      <c r="B211" s="18"/>
      <c r="C211" s="18"/>
    </row>
    <row r="212" spans="1:3" x14ac:dyDescent="0.2">
      <c r="A212" s="18"/>
      <c r="B212" s="18"/>
      <c r="C212" s="18"/>
    </row>
    <row r="213" spans="1:3" x14ac:dyDescent="0.2">
      <c r="A213" s="18"/>
      <c r="B213" s="18"/>
      <c r="C213" s="18"/>
    </row>
    <row r="214" spans="1:3" x14ac:dyDescent="0.2">
      <c r="A214" s="18"/>
      <c r="B214" s="18"/>
      <c r="C214" s="18"/>
    </row>
    <row r="215" spans="1:3" x14ac:dyDescent="0.2">
      <c r="A215" s="18"/>
      <c r="B215" s="18"/>
      <c r="C215" s="18"/>
    </row>
    <row r="216" spans="1:3" x14ac:dyDescent="0.2">
      <c r="A216" s="18"/>
      <c r="B216" s="18"/>
      <c r="C216" s="18"/>
    </row>
    <row r="217" spans="1:3" x14ac:dyDescent="0.2">
      <c r="A217" s="18"/>
      <c r="B217" s="18"/>
      <c r="C217" s="18"/>
    </row>
    <row r="218" spans="1:3" x14ac:dyDescent="0.2">
      <c r="A218" s="18"/>
      <c r="B218" s="18"/>
      <c r="C218" s="18"/>
    </row>
    <row r="219" spans="1:3" x14ac:dyDescent="0.2">
      <c r="A219" s="18"/>
      <c r="B219" s="18"/>
      <c r="C219" s="18"/>
    </row>
    <row r="220" spans="1:3" x14ac:dyDescent="0.2">
      <c r="A220" s="18"/>
      <c r="B220" s="18"/>
      <c r="C220" s="18"/>
    </row>
    <row r="221" spans="1:3" x14ac:dyDescent="0.2">
      <c r="A221" s="18"/>
      <c r="B221" s="18"/>
      <c r="C221" s="18"/>
    </row>
    <row r="222" spans="1:3" x14ac:dyDescent="0.2">
      <c r="A222" s="18"/>
      <c r="B222" s="18"/>
      <c r="C222" s="18"/>
    </row>
    <row r="223" spans="1:3" x14ac:dyDescent="0.2">
      <c r="A223" s="18"/>
      <c r="B223" s="18"/>
      <c r="C223" s="18"/>
    </row>
    <row r="224" spans="1:3" x14ac:dyDescent="0.2">
      <c r="A224" s="18"/>
      <c r="B224" s="18"/>
      <c r="C224" s="18"/>
    </row>
    <row r="225" spans="1:3" x14ac:dyDescent="0.2">
      <c r="A225" s="18"/>
      <c r="B225" s="18"/>
      <c r="C225" s="18"/>
    </row>
    <row r="226" spans="1:3" x14ac:dyDescent="0.2">
      <c r="A226" s="18"/>
      <c r="B226" s="18"/>
      <c r="C226" s="18"/>
    </row>
    <row r="227" spans="1:3" x14ac:dyDescent="0.2">
      <c r="A227" s="18"/>
      <c r="B227" s="18"/>
      <c r="C227" s="18"/>
    </row>
    <row r="228" spans="1:3" x14ac:dyDescent="0.2">
      <c r="A228" s="18"/>
      <c r="B228" s="18"/>
      <c r="C228" s="18"/>
    </row>
    <row r="229" spans="1:3" x14ac:dyDescent="0.2">
      <c r="A229" s="18"/>
      <c r="B229" s="18"/>
      <c r="C229" s="18"/>
    </row>
    <row r="230" spans="1:3" x14ac:dyDescent="0.2">
      <c r="A230" s="18"/>
      <c r="B230" s="18"/>
      <c r="C230" s="18"/>
    </row>
    <row r="231" spans="1:3" x14ac:dyDescent="0.2">
      <c r="A231" s="18"/>
      <c r="B231" s="18"/>
      <c r="C231" s="18"/>
    </row>
    <row r="232" spans="1:3" x14ac:dyDescent="0.2">
      <c r="A232" s="18"/>
      <c r="B232" s="18"/>
      <c r="C232" s="18"/>
    </row>
    <row r="233" spans="1:3" x14ac:dyDescent="0.2">
      <c r="A233" s="18"/>
      <c r="B233" s="18"/>
      <c r="C233" s="18"/>
    </row>
    <row r="234" spans="1:3" x14ac:dyDescent="0.2">
      <c r="A234" s="18"/>
      <c r="B234" s="18"/>
      <c r="C234" s="18"/>
    </row>
    <row r="235" spans="1:3" x14ac:dyDescent="0.2">
      <c r="A235" s="18"/>
      <c r="B235" s="18"/>
      <c r="C235" s="18"/>
    </row>
    <row r="236" spans="1:3" x14ac:dyDescent="0.2">
      <c r="A236" s="18"/>
      <c r="B236" s="18"/>
      <c r="C236" s="18"/>
    </row>
    <row r="237" spans="1:3" x14ac:dyDescent="0.2">
      <c r="A237" s="18"/>
      <c r="B237" s="18"/>
      <c r="C237" s="18"/>
    </row>
    <row r="238" spans="1:3" x14ac:dyDescent="0.2">
      <c r="A238" s="18"/>
      <c r="B238" s="18"/>
      <c r="C238" s="18"/>
    </row>
    <row r="239" spans="1:3" x14ac:dyDescent="0.2">
      <c r="A239" s="18"/>
      <c r="B239" s="18"/>
      <c r="C239" s="18"/>
    </row>
    <row r="240" spans="1:3" x14ac:dyDescent="0.2">
      <c r="A240" s="18"/>
      <c r="B240" s="18"/>
      <c r="C240" s="18"/>
    </row>
    <row r="241" spans="1:3" x14ac:dyDescent="0.2">
      <c r="A241" s="18"/>
      <c r="B241" s="18"/>
      <c r="C241" s="18"/>
    </row>
    <row r="242" spans="1:3" x14ac:dyDescent="0.2">
      <c r="A242" s="18"/>
      <c r="B242" s="18"/>
      <c r="C242" s="18"/>
    </row>
    <row r="243" spans="1:3" x14ac:dyDescent="0.2">
      <c r="A243" s="18"/>
      <c r="B243" s="18"/>
      <c r="C243" s="18"/>
    </row>
    <row r="244" spans="1:3" x14ac:dyDescent="0.2">
      <c r="A244" s="18"/>
      <c r="B244" s="18"/>
      <c r="C244" s="18"/>
    </row>
    <row r="245" spans="1:3" x14ac:dyDescent="0.2">
      <c r="A245" s="18"/>
      <c r="B245" s="18"/>
      <c r="C245" s="18"/>
    </row>
    <row r="246" spans="1:3" x14ac:dyDescent="0.2">
      <c r="A246" s="18"/>
      <c r="B246" s="18"/>
      <c r="C246" s="18"/>
    </row>
    <row r="247" spans="1:3" x14ac:dyDescent="0.2">
      <c r="A247" s="18"/>
      <c r="B247" s="18"/>
      <c r="C247" s="18"/>
    </row>
    <row r="248" spans="1:3" x14ac:dyDescent="0.2">
      <c r="A248" s="18"/>
      <c r="B248" s="18"/>
      <c r="C248" s="18"/>
    </row>
    <row r="249" spans="1:3" x14ac:dyDescent="0.2">
      <c r="A249" s="18"/>
      <c r="B249" s="18"/>
      <c r="C249" s="18"/>
    </row>
    <row r="250" spans="1:3" x14ac:dyDescent="0.2">
      <c r="A250" s="18"/>
      <c r="B250" s="18"/>
      <c r="C250" s="18"/>
    </row>
    <row r="251" spans="1:3" x14ac:dyDescent="0.2">
      <c r="A251" s="18"/>
      <c r="B251" s="18"/>
      <c r="C251" s="18"/>
    </row>
    <row r="252" spans="1:3" x14ac:dyDescent="0.2">
      <c r="A252" s="18"/>
      <c r="B252" s="18"/>
      <c r="C252" s="18"/>
    </row>
    <row r="253" spans="1:3" x14ac:dyDescent="0.2">
      <c r="A253" s="18"/>
      <c r="B253" s="18"/>
      <c r="C253" s="18"/>
    </row>
    <row r="254" spans="1:3" x14ac:dyDescent="0.2">
      <c r="A254" s="18"/>
      <c r="B254" s="18"/>
      <c r="C254" s="18"/>
    </row>
    <row r="255" spans="1:3" x14ac:dyDescent="0.2">
      <c r="A255" s="18"/>
      <c r="B255" s="18"/>
      <c r="C255" s="18"/>
    </row>
    <row r="256" spans="1:3" x14ac:dyDescent="0.2">
      <c r="A256" s="18"/>
      <c r="B256" s="18"/>
      <c r="C256" s="18"/>
    </row>
    <row r="257" spans="1:3" x14ac:dyDescent="0.2">
      <c r="A257" s="18"/>
      <c r="B257" s="18"/>
      <c r="C257" s="18"/>
    </row>
    <row r="258" spans="1:3" x14ac:dyDescent="0.2">
      <c r="A258" s="18"/>
      <c r="B258" s="18"/>
      <c r="C258" s="18"/>
    </row>
    <row r="259" spans="1:3" x14ac:dyDescent="0.2">
      <c r="A259" s="18"/>
      <c r="B259" s="18"/>
      <c r="C259" s="18"/>
    </row>
    <row r="260" spans="1:3" x14ac:dyDescent="0.2">
      <c r="A260" s="18"/>
      <c r="B260" s="18"/>
      <c r="C260" s="18"/>
    </row>
    <row r="261" spans="1:3" x14ac:dyDescent="0.2">
      <c r="A261" s="18"/>
      <c r="B261" s="18"/>
      <c r="C261" s="18"/>
    </row>
    <row r="262" spans="1:3" x14ac:dyDescent="0.2">
      <c r="A262" s="18"/>
      <c r="B262" s="18"/>
      <c r="C262" s="18"/>
    </row>
    <row r="263" spans="1:3" x14ac:dyDescent="0.2">
      <c r="A263" s="18"/>
      <c r="B263" s="18"/>
      <c r="C263" s="18"/>
    </row>
    <row r="264" spans="1:3" x14ac:dyDescent="0.2">
      <c r="A264" s="18"/>
      <c r="B264" s="18"/>
      <c r="C264" s="18"/>
    </row>
    <row r="265" spans="1:3" x14ac:dyDescent="0.2">
      <c r="A265" s="18"/>
      <c r="B265" s="18"/>
      <c r="C265" s="18"/>
    </row>
    <row r="266" spans="1:3" x14ac:dyDescent="0.2">
      <c r="A266" s="18"/>
      <c r="B266" s="18"/>
      <c r="C266" s="18"/>
    </row>
    <row r="267" spans="1:3" x14ac:dyDescent="0.2">
      <c r="A267" s="18"/>
      <c r="B267" s="18"/>
      <c r="C267" s="18"/>
    </row>
    <row r="268" spans="1:3" x14ac:dyDescent="0.2">
      <c r="A268" s="18"/>
      <c r="B268" s="18"/>
      <c r="C268" s="18"/>
    </row>
    <row r="269" spans="1:3" x14ac:dyDescent="0.2">
      <c r="A269" s="18"/>
      <c r="B269" s="18"/>
      <c r="C269" s="18"/>
    </row>
    <row r="270" spans="1:3" x14ac:dyDescent="0.2">
      <c r="A270" s="18"/>
      <c r="B270" s="18"/>
      <c r="C270" s="18"/>
    </row>
    <row r="271" spans="1:3" x14ac:dyDescent="0.2">
      <c r="A271" s="18"/>
      <c r="B271" s="18"/>
      <c r="C271" s="18"/>
    </row>
    <row r="272" spans="1:3" x14ac:dyDescent="0.2">
      <c r="A272" s="18"/>
      <c r="B272" s="18"/>
      <c r="C272" s="18"/>
    </row>
    <row r="273" spans="1:3" x14ac:dyDescent="0.2">
      <c r="A273" s="18"/>
      <c r="B273" s="18"/>
      <c r="C273" s="18"/>
    </row>
    <row r="274" spans="1:3" x14ac:dyDescent="0.2">
      <c r="A274" s="18"/>
      <c r="B274" s="18"/>
      <c r="C274" s="18"/>
    </row>
    <row r="275" spans="1:3" x14ac:dyDescent="0.2">
      <c r="A275" s="18"/>
      <c r="B275" s="18"/>
      <c r="C275" s="18"/>
    </row>
    <row r="276" spans="1:3" x14ac:dyDescent="0.2">
      <c r="A276" s="18"/>
      <c r="B276" s="18"/>
      <c r="C276" s="18"/>
    </row>
    <row r="277" spans="1:3" x14ac:dyDescent="0.2">
      <c r="A277" s="18"/>
      <c r="B277" s="18"/>
      <c r="C277" s="18"/>
    </row>
    <row r="278" spans="1:3" x14ac:dyDescent="0.2">
      <c r="A278" s="18"/>
      <c r="B278" s="18"/>
      <c r="C278" s="18"/>
    </row>
    <row r="279" spans="1:3" x14ac:dyDescent="0.2">
      <c r="A279" s="18"/>
      <c r="B279" s="18"/>
      <c r="C279" s="18"/>
    </row>
    <row r="280" spans="1:3" x14ac:dyDescent="0.2">
      <c r="A280" s="18"/>
      <c r="B280" s="18"/>
      <c r="C280" s="18"/>
    </row>
    <row r="281" spans="1:3" x14ac:dyDescent="0.2">
      <c r="A281" s="18"/>
      <c r="B281" s="18"/>
      <c r="C281" s="18"/>
    </row>
    <row r="282" spans="1:3" x14ac:dyDescent="0.2">
      <c r="A282" s="18"/>
      <c r="B282" s="18"/>
      <c r="C282" s="18"/>
    </row>
    <row r="283" spans="1:3" x14ac:dyDescent="0.2">
      <c r="A283" s="18"/>
      <c r="B283" s="18"/>
      <c r="C283" s="18"/>
    </row>
    <row r="284" spans="1:3" x14ac:dyDescent="0.2">
      <c r="A284" s="18"/>
      <c r="B284" s="18"/>
      <c r="C284" s="18"/>
    </row>
    <row r="285" spans="1:3" x14ac:dyDescent="0.2">
      <c r="A285" s="18"/>
      <c r="B285" s="18"/>
      <c r="C285" s="18"/>
    </row>
    <row r="286" spans="1:3" x14ac:dyDescent="0.2">
      <c r="A286" s="18"/>
      <c r="B286" s="18"/>
      <c r="C286" s="18"/>
    </row>
    <row r="287" spans="1:3" x14ac:dyDescent="0.2">
      <c r="A287" s="18"/>
      <c r="B287" s="18"/>
      <c r="C287" s="18"/>
    </row>
    <row r="288" spans="1:3" x14ac:dyDescent="0.2">
      <c r="A288" s="18"/>
      <c r="B288" s="18"/>
      <c r="C288" s="18"/>
    </row>
    <row r="289" spans="1:3" x14ac:dyDescent="0.2">
      <c r="A289" s="18"/>
      <c r="B289" s="18"/>
      <c r="C289" s="18"/>
    </row>
    <row r="290" spans="1:3" x14ac:dyDescent="0.2">
      <c r="A290" s="18"/>
      <c r="B290" s="18"/>
      <c r="C290" s="18"/>
    </row>
    <row r="291" spans="1:3" x14ac:dyDescent="0.2">
      <c r="A291" s="18"/>
      <c r="B291" s="18"/>
      <c r="C291" s="18"/>
    </row>
    <row r="292" spans="1:3" x14ac:dyDescent="0.2">
      <c r="A292" s="18"/>
      <c r="B292" s="18"/>
      <c r="C292" s="18"/>
    </row>
    <row r="293" spans="1:3" x14ac:dyDescent="0.2">
      <c r="A293" s="18"/>
      <c r="B293" s="18"/>
      <c r="C293" s="18"/>
    </row>
    <row r="294" spans="1:3" x14ac:dyDescent="0.2">
      <c r="A294" s="18"/>
      <c r="B294" s="18"/>
      <c r="C294" s="18"/>
    </row>
    <row r="295" spans="1:3" x14ac:dyDescent="0.2">
      <c r="A295" s="18"/>
      <c r="B295" s="18"/>
      <c r="C295" s="18"/>
    </row>
    <row r="296" spans="1:3" x14ac:dyDescent="0.2">
      <c r="A296" s="18"/>
      <c r="B296" s="18"/>
      <c r="C296" s="18"/>
    </row>
    <row r="297" spans="1:3" x14ac:dyDescent="0.2">
      <c r="A297" s="18"/>
      <c r="B297" s="18"/>
      <c r="C297" s="18"/>
    </row>
    <row r="298" spans="1:3" x14ac:dyDescent="0.2">
      <c r="A298" s="18"/>
      <c r="B298" s="18"/>
      <c r="C298" s="18"/>
    </row>
    <row r="299" spans="1:3" x14ac:dyDescent="0.2">
      <c r="A299" s="18"/>
      <c r="B299" s="18"/>
      <c r="C299" s="18"/>
    </row>
    <row r="300" spans="1:3" x14ac:dyDescent="0.2">
      <c r="A300" s="18"/>
      <c r="B300" s="18"/>
      <c r="C300" s="18"/>
    </row>
    <row r="301" spans="1:3" x14ac:dyDescent="0.2">
      <c r="A301" s="18"/>
      <c r="B301" s="18"/>
      <c r="C301" s="18"/>
    </row>
    <row r="302" spans="1:3" x14ac:dyDescent="0.2">
      <c r="A302" s="18"/>
      <c r="B302" s="18"/>
      <c r="C302" s="18"/>
    </row>
    <row r="303" spans="1:3" x14ac:dyDescent="0.2">
      <c r="A303" s="18"/>
      <c r="B303" s="18"/>
      <c r="C303" s="18"/>
    </row>
    <row r="304" spans="1:3" x14ac:dyDescent="0.2">
      <c r="A304" s="18"/>
      <c r="B304" s="18"/>
      <c r="C304" s="18"/>
    </row>
    <row r="305" spans="1:3" x14ac:dyDescent="0.2">
      <c r="A305" s="18"/>
      <c r="B305" s="18"/>
      <c r="C305" s="18"/>
    </row>
    <row r="306" spans="1:3" x14ac:dyDescent="0.2">
      <c r="A306" s="18"/>
      <c r="B306" s="18"/>
      <c r="C306" s="18"/>
    </row>
    <row r="307" spans="1:3" x14ac:dyDescent="0.2">
      <c r="A307" s="18"/>
      <c r="B307" s="18"/>
      <c r="C307" s="18"/>
    </row>
    <row r="308" spans="1:3" x14ac:dyDescent="0.2">
      <c r="A308" s="18"/>
      <c r="B308" s="18"/>
      <c r="C308" s="18"/>
    </row>
    <row r="309" spans="1:3" x14ac:dyDescent="0.2">
      <c r="A309" s="18"/>
      <c r="B309" s="18"/>
      <c r="C309" s="18"/>
    </row>
    <row r="310" spans="1:3" x14ac:dyDescent="0.2">
      <c r="A310" s="18"/>
      <c r="B310" s="18"/>
      <c r="C310" s="18"/>
    </row>
    <row r="311" spans="1:3" x14ac:dyDescent="0.2">
      <c r="A311" s="18"/>
      <c r="B311" s="18"/>
      <c r="C311" s="18"/>
    </row>
    <row r="312" spans="1:3" x14ac:dyDescent="0.2">
      <c r="A312" s="18"/>
      <c r="B312" s="18"/>
      <c r="C312" s="18"/>
    </row>
    <row r="313" spans="1:3" x14ac:dyDescent="0.2">
      <c r="A313" s="18"/>
      <c r="B313" s="18"/>
      <c r="C313" s="18"/>
    </row>
    <row r="314" spans="1:3" x14ac:dyDescent="0.2">
      <c r="A314" s="18"/>
      <c r="B314" s="18"/>
      <c r="C314" s="18"/>
    </row>
    <row r="315" spans="1:3" x14ac:dyDescent="0.2">
      <c r="A315" s="18"/>
      <c r="B315" s="18"/>
      <c r="C315" s="18"/>
    </row>
    <row r="316" spans="1:3" x14ac:dyDescent="0.2">
      <c r="A316" s="18"/>
      <c r="B316" s="18"/>
      <c r="C316" s="18"/>
    </row>
    <row r="317" spans="1:3" x14ac:dyDescent="0.2">
      <c r="A317" s="18"/>
      <c r="B317" s="18"/>
      <c r="C317" s="18"/>
    </row>
    <row r="318" spans="1:3" x14ac:dyDescent="0.2">
      <c r="A318" s="18"/>
      <c r="B318" s="18"/>
      <c r="C318" s="18"/>
    </row>
    <row r="319" spans="1:3" x14ac:dyDescent="0.2">
      <c r="A319" s="18"/>
      <c r="B319" s="18"/>
      <c r="C319" s="18"/>
    </row>
    <row r="320" spans="1:3" x14ac:dyDescent="0.2">
      <c r="A320" s="18"/>
      <c r="B320" s="18"/>
      <c r="C320" s="18"/>
    </row>
    <row r="321" spans="1:3" x14ac:dyDescent="0.2">
      <c r="A321" s="18"/>
      <c r="B321" s="18"/>
      <c r="C321" s="18"/>
    </row>
    <row r="322" spans="1:3" x14ac:dyDescent="0.2">
      <c r="A322" s="18"/>
      <c r="B322" s="18"/>
      <c r="C322" s="18"/>
    </row>
    <row r="323" spans="1:3" x14ac:dyDescent="0.2">
      <c r="A323" s="18"/>
      <c r="B323" s="18"/>
      <c r="C323" s="18"/>
    </row>
    <row r="324" spans="1:3" x14ac:dyDescent="0.2">
      <c r="A324" s="18"/>
      <c r="B324" s="18"/>
      <c r="C324" s="18"/>
    </row>
    <row r="325" spans="1:3" x14ac:dyDescent="0.2">
      <c r="A325" s="18"/>
      <c r="B325" s="18"/>
      <c r="C325" s="18"/>
    </row>
    <row r="326" spans="1:3" x14ac:dyDescent="0.2">
      <c r="A326" s="18"/>
      <c r="B326" s="18"/>
      <c r="C326" s="18"/>
    </row>
    <row r="327" spans="1:3" x14ac:dyDescent="0.2">
      <c r="A327" s="18"/>
      <c r="B327" s="18"/>
      <c r="C327" s="18"/>
    </row>
    <row r="328" spans="1:3" x14ac:dyDescent="0.2">
      <c r="A328" s="18"/>
      <c r="B328" s="18"/>
      <c r="C328" s="18"/>
    </row>
    <row r="329" spans="1:3" x14ac:dyDescent="0.2">
      <c r="A329" s="18"/>
      <c r="B329" s="18"/>
      <c r="C329" s="18"/>
    </row>
    <row r="330" spans="1:3" x14ac:dyDescent="0.2">
      <c r="A330" s="18"/>
      <c r="B330" s="18"/>
      <c r="C330" s="18"/>
    </row>
    <row r="331" spans="1:3" x14ac:dyDescent="0.2">
      <c r="A331" s="18"/>
      <c r="B331" s="18"/>
      <c r="C331" s="18"/>
    </row>
    <row r="332" spans="1:3" x14ac:dyDescent="0.2">
      <c r="A332" s="18"/>
      <c r="B332" s="18"/>
      <c r="C332" s="18"/>
    </row>
    <row r="333" spans="1:3" x14ac:dyDescent="0.2">
      <c r="A333" s="18"/>
      <c r="B333" s="18"/>
      <c r="C333" s="18"/>
    </row>
    <row r="334" spans="1:3" x14ac:dyDescent="0.2">
      <c r="A334" s="18"/>
      <c r="B334" s="18"/>
      <c r="C334" s="18"/>
    </row>
    <row r="335" spans="1:3" x14ac:dyDescent="0.2">
      <c r="A335" s="18"/>
      <c r="B335" s="18"/>
      <c r="C335" s="18"/>
    </row>
    <row r="336" spans="1:3" x14ac:dyDescent="0.2">
      <c r="A336" s="18"/>
      <c r="B336" s="18"/>
      <c r="C336" s="18"/>
    </row>
    <row r="337" spans="1:3" x14ac:dyDescent="0.2">
      <c r="A337" s="18"/>
      <c r="B337" s="18"/>
      <c r="C337" s="18"/>
    </row>
    <row r="338" spans="1:3" x14ac:dyDescent="0.2">
      <c r="A338" s="18"/>
      <c r="B338" s="18"/>
      <c r="C338" s="18"/>
    </row>
    <row r="339" spans="1:3" x14ac:dyDescent="0.2">
      <c r="A339" s="18"/>
      <c r="B339" s="18"/>
      <c r="C339" s="18"/>
    </row>
    <row r="340" spans="1:3" x14ac:dyDescent="0.2">
      <c r="A340" s="18"/>
      <c r="B340" s="18"/>
      <c r="C340" s="18"/>
    </row>
    <row r="341" spans="1:3" x14ac:dyDescent="0.2">
      <c r="A341" s="18"/>
      <c r="B341" s="18"/>
      <c r="C341" s="18"/>
    </row>
    <row r="342" spans="1:3" x14ac:dyDescent="0.2">
      <c r="A342" s="18"/>
      <c r="B342" s="18"/>
      <c r="C342" s="18"/>
    </row>
    <row r="343" spans="1:3" x14ac:dyDescent="0.2">
      <c r="A343" s="18"/>
      <c r="B343" s="18"/>
      <c r="C343" s="18"/>
    </row>
    <row r="344" spans="1:3" x14ac:dyDescent="0.2">
      <c r="A344" s="18"/>
      <c r="B344" s="18"/>
      <c r="C344" s="18"/>
    </row>
    <row r="345" spans="1:3" x14ac:dyDescent="0.2">
      <c r="A345" s="18"/>
      <c r="B345" s="18"/>
      <c r="C345" s="18"/>
    </row>
    <row r="346" spans="1:3" x14ac:dyDescent="0.2">
      <c r="A346" s="18"/>
      <c r="B346" s="18"/>
      <c r="C346" s="18"/>
    </row>
    <row r="347" spans="1:3" x14ac:dyDescent="0.2">
      <c r="A347" s="18"/>
      <c r="B347" s="18"/>
      <c r="C347" s="18"/>
    </row>
    <row r="348" spans="1:3" x14ac:dyDescent="0.2">
      <c r="A348" s="18"/>
      <c r="B348" s="18"/>
      <c r="C348" s="18"/>
    </row>
    <row r="349" spans="1:3" x14ac:dyDescent="0.2">
      <c r="A349" s="18"/>
      <c r="B349" s="18"/>
      <c r="C349" s="18"/>
    </row>
    <row r="350" spans="1:3" x14ac:dyDescent="0.2">
      <c r="A350" s="18"/>
      <c r="B350" s="18"/>
      <c r="C350" s="18"/>
    </row>
    <row r="351" spans="1:3" x14ac:dyDescent="0.2">
      <c r="A351" s="18"/>
      <c r="B351" s="18"/>
      <c r="C351" s="18"/>
    </row>
    <row r="352" spans="1:3" x14ac:dyDescent="0.2">
      <c r="A352" s="18"/>
      <c r="B352" s="18"/>
      <c r="C352" s="18"/>
    </row>
    <row r="353" spans="1:3" x14ac:dyDescent="0.2">
      <c r="A353" s="18"/>
      <c r="B353" s="18"/>
      <c r="C353" s="18"/>
    </row>
    <row r="354" spans="1:3" x14ac:dyDescent="0.2">
      <c r="A354" s="18"/>
      <c r="B354" s="18"/>
      <c r="C354" s="18"/>
    </row>
    <row r="355" spans="1:3" x14ac:dyDescent="0.2">
      <c r="A355" s="18"/>
      <c r="B355" s="18"/>
      <c r="C355" s="18"/>
    </row>
    <row r="356" spans="1:3" x14ac:dyDescent="0.2">
      <c r="A356" s="18"/>
      <c r="B356" s="18"/>
      <c r="C356" s="18"/>
    </row>
    <row r="357" spans="1:3" x14ac:dyDescent="0.2">
      <c r="A357" s="18"/>
      <c r="B357" s="18"/>
      <c r="C357" s="18"/>
    </row>
    <row r="358" spans="1:3" x14ac:dyDescent="0.2">
      <c r="A358" s="18"/>
      <c r="B358" s="18"/>
      <c r="C358" s="18"/>
    </row>
    <row r="359" spans="1:3" x14ac:dyDescent="0.2">
      <c r="A359" s="18"/>
      <c r="B359" s="18"/>
      <c r="C359" s="18"/>
    </row>
    <row r="360" spans="1:3" x14ac:dyDescent="0.2">
      <c r="A360" s="18"/>
      <c r="B360" s="18"/>
      <c r="C360" s="18"/>
    </row>
    <row r="361" spans="1:3" x14ac:dyDescent="0.2">
      <c r="A361" s="18"/>
      <c r="B361" s="18"/>
      <c r="C361" s="18"/>
    </row>
    <row r="362" spans="1:3" x14ac:dyDescent="0.2">
      <c r="A362" s="18"/>
      <c r="B362" s="18"/>
      <c r="C362" s="18"/>
    </row>
    <row r="363" spans="1:3" x14ac:dyDescent="0.2">
      <c r="A363" s="18"/>
      <c r="B363" s="18"/>
      <c r="C363" s="18"/>
    </row>
    <row r="364" spans="1:3" x14ac:dyDescent="0.2">
      <c r="A364" s="18"/>
      <c r="B364" s="18"/>
      <c r="C364" s="18"/>
    </row>
    <row r="365" spans="1:3" x14ac:dyDescent="0.2">
      <c r="A365" s="18"/>
      <c r="B365" s="18"/>
      <c r="C365" s="18"/>
    </row>
    <row r="366" spans="1:3" x14ac:dyDescent="0.2">
      <c r="A366" s="18"/>
      <c r="B366" s="18"/>
      <c r="C366" s="18"/>
    </row>
    <row r="367" spans="1:3" x14ac:dyDescent="0.2">
      <c r="A367" s="18"/>
      <c r="B367" s="18"/>
      <c r="C367" s="18"/>
    </row>
    <row r="368" spans="1:3" x14ac:dyDescent="0.2">
      <c r="A368" s="18"/>
      <c r="B368" s="18"/>
      <c r="C368" s="18"/>
    </row>
    <row r="369" spans="1:3" x14ac:dyDescent="0.2">
      <c r="A369" s="18"/>
      <c r="B369" s="18"/>
      <c r="C369" s="18"/>
    </row>
    <row r="370" spans="1:3" x14ac:dyDescent="0.2">
      <c r="A370" s="18"/>
      <c r="B370" s="18"/>
      <c r="C370" s="18"/>
    </row>
    <row r="371" spans="1:3" x14ac:dyDescent="0.2">
      <c r="A371" s="18"/>
      <c r="B371" s="18"/>
      <c r="C371" s="18"/>
    </row>
    <row r="372" spans="1:3" x14ac:dyDescent="0.2">
      <c r="A372" s="18"/>
      <c r="B372" s="18"/>
      <c r="C372" s="18"/>
    </row>
    <row r="373" spans="1:3" x14ac:dyDescent="0.2">
      <c r="A373" s="18"/>
      <c r="B373" s="18"/>
      <c r="C373" s="18"/>
    </row>
    <row r="374" spans="1:3" x14ac:dyDescent="0.2">
      <c r="A374" s="18"/>
      <c r="B374" s="18"/>
      <c r="C374" s="18"/>
    </row>
    <row r="375" spans="1:3" x14ac:dyDescent="0.2">
      <c r="A375" s="18"/>
      <c r="B375" s="18"/>
      <c r="C375" s="18"/>
    </row>
    <row r="376" spans="1:3" x14ac:dyDescent="0.2">
      <c r="A376" s="18"/>
      <c r="B376" s="18"/>
      <c r="C376" s="18"/>
    </row>
    <row r="377" spans="1:3" x14ac:dyDescent="0.2">
      <c r="A377" s="18"/>
      <c r="B377" s="18"/>
      <c r="C377" s="18"/>
    </row>
    <row r="378" spans="1:3" x14ac:dyDescent="0.2">
      <c r="A378" s="32"/>
      <c r="B378" s="32"/>
      <c r="C378" s="32"/>
    </row>
  </sheetData>
  <hyperlinks>
    <hyperlink ref="A2" location="Forside!A1" display="Forside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="60" zoomScaleNormal="60" workbookViewId="0">
      <selection activeCell="A2" sqref="A2"/>
    </sheetView>
  </sheetViews>
  <sheetFormatPr defaultRowHeight="14.25" x14ac:dyDescent="0.2"/>
  <cols>
    <col min="1" max="1" width="58.7109375" style="17" customWidth="1"/>
    <col min="2" max="2" width="21.85546875" style="17" customWidth="1"/>
    <col min="3" max="3" width="13.7109375" style="17" customWidth="1"/>
    <col min="4" max="7" width="9.140625" style="17"/>
    <col min="8" max="8" width="21.28515625" style="17" customWidth="1"/>
    <col min="9" max="9" width="9.140625" style="17"/>
    <col min="10" max="10" width="11.7109375" style="17" customWidth="1"/>
    <col min="11" max="11" width="10.5703125" style="17" customWidth="1"/>
    <col min="12" max="12" width="11.7109375" style="17" customWidth="1"/>
    <col min="13" max="13" width="12.42578125" style="17" customWidth="1"/>
    <col min="14" max="16384" width="9.140625" style="17"/>
  </cols>
  <sheetData>
    <row r="1" spans="1:13" s="2" customFormat="1" ht="15" x14ac:dyDescent="0.25">
      <c r="A1" s="10" t="s">
        <v>47</v>
      </c>
      <c r="B1" s="20" t="s">
        <v>12</v>
      </c>
    </row>
    <row r="2" spans="1:13" s="2" customFormat="1" ht="28.5" customHeight="1" x14ac:dyDescent="0.2">
      <c r="A2" s="11" t="s">
        <v>43</v>
      </c>
    </row>
    <row r="3" spans="1:13" x14ac:dyDescent="0.2">
      <c r="C3" s="16" t="s">
        <v>48</v>
      </c>
      <c r="D3" s="16"/>
      <c r="E3" s="16"/>
      <c r="F3" s="16"/>
      <c r="G3" s="16"/>
      <c r="H3" s="16" t="s">
        <v>49</v>
      </c>
      <c r="I3" s="16" t="s">
        <v>50</v>
      </c>
      <c r="J3" s="16" t="s">
        <v>51</v>
      </c>
      <c r="K3" s="16" t="s">
        <v>52</v>
      </c>
      <c r="L3" s="16" t="s">
        <v>53</v>
      </c>
      <c r="M3" s="16" t="s">
        <v>54</v>
      </c>
    </row>
    <row r="4" spans="1:13" x14ac:dyDescent="0.2">
      <c r="A4" s="21" t="s">
        <v>55</v>
      </c>
      <c r="B4" s="22"/>
      <c r="C4" s="23">
        <v>800</v>
      </c>
      <c r="D4" s="24">
        <v>54.286044588250483</v>
      </c>
      <c r="E4" s="25">
        <v>146.22271120649549</v>
      </c>
      <c r="F4" s="26">
        <v>0.5</v>
      </c>
      <c r="G4" s="26">
        <v>0.5</v>
      </c>
      <c r="H4" s="27">
        <v>54.286044588250483</v>
      </c>
      <c r="I4" s="27">
        <v>115.53548317712574</v>
      </c>
      <c r="J4" s="27">
        <v>78.984187642029994</v>
      </c>
      <c r="K4" s="27">
        <v>91.855069167549743</v>
      </c>
      <c r="L4" s="27">
        <v>67.15133898005088</v>
      </c>
      <c r="M4" s="27">
        <v>146.22271120649549</v>
      </c>
    </row>
    <row r="5" spans="1:13" x14ac:dyDescent="0.2">
      <c r="A5" s="28" t="s">
        <v>56</v>
      </c>
      <c r="B5" s="19"/>
      <c r="C5" s="23">
        <v>1600</v>
      </c>
      <c r="D5" s="24">
        <v>173.07326562897507</v>
      </c>
      <c r="E5" s="25">
        <v>212.18254442340123</v>
      </c>
      <c r="F5" s="26">
        <v>1.5</v>
      </c>
      <c r="G5" s="26">
        <v>1.5</v>
      </c>
      <c r="H5" s="27">
        <v>194.29781777276753</v>
      </c>
      <c r="I5" s="27">
        <v>179.36518740854902</v>
      </c>
      <c r="J5" s="27">
        <v>173.07326562897507</v>
      </c>
      <c r="K5" s="27">
        <v>203.99752146503084</v>
      </c>
      <c r="L5" s="27">
        <v>200.71846157221512</v>
      </c>
      <c r="M5" s="27">
        <v>212.18254442340123</v>
      </c>
    </row>
    <row r="6" spans="1:13" x14ac:dyDescent="0.2">
      <c r="A6" s="28" t="s">
        <v>57</v>
      </c>
      <c r="B6" s="19"/>
      <c r="C6" s="23">
        <v>3000</v>
      </c>
      <c r="D6" s="24">
        <v>224.79308527830472</v>
      </c>
      <c r="E6" s="25">
        <v>256.87160401744973</v>
      </c>
      <c r="F6" s="26">
        <v>2.5</v>
      </c>
      <c r="G6" s="26">
        <v>2.5</v>
      </c>
      <c r="H6" s="27">
        <v>234.39078985973984</v>
      </c>
      <c r="I6" s="27">
        <v>252.6617713244417</v>
      </c>
      <c r="J6" s="27">
        <v>256.87160401744973</v>
      </c>
      <c r="K6" s="27">
        <v>246.86786824709782</v>
      </c>
      <c r="L6" s="27">
        <v>224.79308527830472</v>
      </c>
      <c r="M6" s="27">
        <v>224.7984839471784</v>
      </c>
    </row>
    <row r="7" spans="1:13" x14ac:dyDescent="0.2">
      <c r="A7" s="28" t="s">
        <v>58</v>
      </c>
      <c r="B7" s="19"/>
      <c r="C7" s="23">
        <v>6300</v>
      </c>
      <c r="D7" s="24">
        <v>147.33680053279875</v>
      </c>
      <c r="E7" s="25">
        <v>172.78611161710126</v>
      </c>
      <c r="F7" s="26">
        <v>3.5</v>
      </c>
      <c r="G7" s="26">
        <v>3.5</v>
      </c>
      <c r="H7" s="27">
        <v>147.33680053279875</v>
      </c>
      <c r="I7" s="27">
        <v>157.78924729805618</v>
      </c>
      <c r="J7" s="27">
        <v>148.40049043653573</v>
      </c>
      <c r="K7" s="27">
        <v>166.36397400011415</v>
      </c>
      <c r="L7" s="27">
        <v>154.97165297064427</v>
      </c>
      <c r="M7" s="27">
        <v>172.78611161710126</v>
      </c>
    </row>
    <row r="8" spans="1:13" x14ac:dyDescent="0.2">
      <c r="A8" s="28" t="s">
        <v>59</v>
      </c>
      <c r="B8" s="19"/>
      <c r="C8" s="23">
        <v>2000</v>
      </c>
      <c r="D8" s="24">
        <v>62.693159782258192</v>
      </c>
      <c r="E8" s="25">
        <v>513.86499477571215</v>
      </c>
      <c r="F8" s="26">
        <v>4.5</v>
      </c>
      <c r="G8" s="26">
        <v>4.5</v>
      </c>
      <c r="H8" s="27">
        <v>393.9615323538232</v>
      </c>
      <c r="I8" s="27">
        <v>319.36127250038385</v>
      </c>
      <c r="J8" s="27">
        <v>513.86499477571215</v>
      </c>
      <c r="K8" s="27">
        <v>62.693159782258192</v>
      </c>
      <c r="L8" s="27">
        <v>363.73616850817621</v>
      </c>
      <c r="M8" s="27">
        <v>409.28351810802502</v>
      </c>
    </row>
    <row r="9" spans="1:13" x14ac:dyDescent="0.2">
      <c r="A9" s="28" t="s">
        <v>60</v>
      </c>
      <c r="B9" s="19" t="s">
        <v>61</v>
      </c>
      <c r="C9" s="23">
        <v>1900</v>
      </c>
      <c r="D9" s="24">
        <v>460.07893379009096</v>
      </c>
      <c r="E9" s="25">
        <v>649.83464052705392</v>
      </c>
      <c r="F9" s="26">
        <v>5.5</v>
      </c>
      <c r="G9" s="26">
        <v>5.5</v>
      </c>
      <c r="H9" s="27">
        <v>591.8793804590689</v>
      </c>
      <c r="I9" s="27">
        <v>649.83464052705392</v>
      </c>
      <c r="J9" s="27">
        <v>526.63529479482361</v>
      </c>
      <c r="K9" s="27">
        <v>554.98490139407659</v>
      </c>
      <c r="L9" s="27">
        <v>460.07893379009096</v>
      </c>
      <c r="M9" s="27">
        <v>514.22276206556182</v>
      </c>
    </row>
    <row r="10" spans="1:13" x14ac:dyDescent="0.2">
      <c r="A10" s="28" t="s">
        <v>60</v>
      </c>
      <c r="B10" s="19" t="s">
        <v>62</v>
      </c>
      <c r="C10" s="23">
        <v>9000</v>
      </c>
      <c r="D10" s="24">
        <v>614.3714508945659</v>
      </c>
      <c r="E10" s="25">
        <v>671.19447769157159</v>
      </c>
      <c r="F10" s="26">
        <v>6.5</v>
      </c>
      <c r="G10" s="26">
        <v>6.5</v>
      </c>
      <c r="H10" s="27">
        <v>671.19447769157159</v>
      </c>
      <c r="I10" s="27">
        <v>624.80793093651835</v>
      </c>
      <c r="J10" s="27">
        <v>616.67464370727248</v>
      </c>
      <c r="K10" s="27">
        <v>619.58625665774468</v>
      </c>
      <c r="L10" s="27">
        <v>614.3714508945659</v>
      </c>
      <c r="M10" s="27">
        <v>655.98494197771674</v>
      </c>
    </row>
    <row r="11" spans="1:13" x14ac:dyDescent="0.2">
      <c r="A11" s="28" t="s">
        <v>63</v>
      </c>
      <c r="B11" s="19" t="s">
        <v>61</v>
      </c>
      <c r="C11" s="23">
        <v>900</v>
      </c>
      <c r="D11" s="24">
        <v>138.1410031433775</v>
      </c>
      <c r="E11" s="25">
        <v>255.81212955816434</v>
      </c>
      <c r="F11" s="26">
        <v>7.5</v>
      </c>
      <c r="G11" s="26">
        <v>7.5</v>
      </c>
      <c r="H11" s="27">
        <v>138.1410031433775</v>
      </c>
      <c r="I11" s="27">
        <v>155.24961128378794</v>
      </c>
      <c r="J11" s="27">
        <v>212.07671097002159</v>
      </c>
      <c r="K11" s="27">
        <v>238.27257886702813</v>
      </c>
      <c r="L11" s="27">
        <v>255.81212955816434</v>
      </c>
      <c r="M11" s="27">
        <v>225.25689895410818</v>
      </c>
    </row>
    <row r="12" spans="1:13" x14ac:dyDescent="0.2">
      <c r="A12" s="29" t="s">
        <v>63</v>
      </c>
      <c r="B12" s="16" t="s">
        <v>62</v>
      </c>
      <c r="C12" s="30">
        <v>6700</v>
      </c>
      <c r="D12" s="31">
        <v>177.3050835161842</v>
      </c>
      <c r="E12" s="32">
        <v>207.93303483282767</v>
      </c>
      <c r="F12" s="33">
        <v>8.5</v>
      </c>
      <c r="G12" s="33">
        <v>8.5</v>
      </c>
      <c r="H12" s="34">
        <v>181.08164738478564</v>
      </c>
      <c r="I12" s="34">
        <v>204.41239499429372</v>
      </c>
      <c r="J12" s="34">
        <v>189.27120602170308</v>
      </c>
      <c r="K12" s="34">
        <v>207.64787319081125</v>
      </c>
      <c r="L12" s="34">
        <v>177.3050835161842</v>
      </c>
      <c r="M12" s="34">
        <v>207.93303483282767</v>
      </c>
    </row>
    <row r="15" spans="1:13" x14ac:dyDescent="0.2">
      <c r="E15" s="19"/>
      <c r="F15" s="19"/>
      <c r="G15" s="19"/>
      <c r="H15" s="19"/>
      <c r="I15" s="19"/>
      <c r="J15" s="19"/>
      <c r="K15" s="19"/>
    </row>
    <row r="16" spans="1:13" x14ac:dyDescent="0.2">
      <c r="E16" s="19"/>
      <c r="F16" s="19"/>
      <c r="G16" s="19"/>
      <c r="H16" s="19"/>
      <c r="I16" s="19"/>
      <c r="J16" s="19"/>
      <c r="K16" s="19"/>
    </row>
    <row r="17" spans="5:11" x14ac:dyDescent="0.2">
      <c r="E17" s="19"/>
      <c r="F17" s="19"/>
      <c r="G17" s="19"/>
      <c r="H17" s="19"/>
      <c r="I17" s="19"/>
      <c r="J17" s="19"/>
      <c r="K17" s="19"/>
    </row>
    <row r="18" spans="5:11" x14ac:dyDescent="0.2">
      <c r="E18" s="19"/>
      <c r="F18" s="19"/>
      <c r="G18" s="19"/>
      <c r="H18" s="19"/>
      <c r="I18" s="19"/>
      <c r="J18" s="19"/>
      <c r="K18" s="19"/>
    </row>
    <row r="23" spans="5:11" x14ac:dyDescent="0.2">
      <c r="K23" s="19"/>
    </row>
  </sheetData>
  <hyperlinks>
    <hyperlink ref="A2" location="Forside!A1" display="Forsid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60" zoomScaleNormal="60" workbookViewId="0">
      <selection activeCell="A2" sqref="A2"/>
    </sheetView>
  </sheetViews>
  <sheetFormatPr defaultRowHeight="14.25" x14ac:dyDescent="0.2"/>
  <cols>
    <col min="1" max="1" width="16.140625" style="17" customWidth="1"/>
    <col min="2" max="2" width="21.85546875" style="17" customWidth="1"/>
    <col min="3" max="3" width="18.7109375" style="17" bestFit="1" customWidth="1"/>
    <col min="4" max="4" width="17" style="17" bestFit="1" customWidth="1"/>
    <col min="5" max="5" width="20.85546875" style="17" bestFit="1" customWidth="1"/>
    <col min="6" max="6" width="25" style="17" bestFit="1" customWidth="1"/>
    <col min="7" max="7" width="19.85546875" style="17" bestFit="1" customWidth="1"/>
    <col min="8" max="8" width="26.140625" style="17" bestFit="1" customWidth="1"/>
    <col min="9" max="9" width="25.7109375" style="17" bestFit="1" customWidth="1"/>
    <col min="10" max="16384" width="9.140625" style="17"/>
  </cols>
  <sheetData>
    <row r="1" spans="1:11" s="2" customFormat="1" ht="15" x14ac:dyDescent="0.25">
      <c r="A1" s="10" t="s">
        <v>64</v>
      </c>
      <c r="B1" s="20" t="s">
        <v>14</v>
      </c>
    </row>
    <row r="2" spans="1:11" s="2" customFormat="1" ht="28.5" customHeight="1" x14ac:dyDescent="0.2">
      <c r="A2" s="11" t="s">
        <v>43</v>
      </c>
    </row>
    <row r="3" spans="1:11" x14ac:dyDescent="0.2">
      <c r="A3" s="16"/>
      <c r="B3" s="16" t="s">
        <v>65</v>
      </c>
      <c r="C3" s="16" t="s">
        <v>66</v>
      </c>
      <c r="D3" s="16" t="s">
        <v>67</v>
      </c>
      <c r="E3" s="16" t="s">
        <v>68</v>
      </c>
      <c r="F3" s="16" t="s">
        <v>123</v>
      </c>
      <c r="G3" s="16" t="s">
        <v>69</v>
      </c>
      <c r="H3" s="16" t="s">
        <v>70</v>
      </c>
      <c r="I3" s="16" t="s">
        <v>71</v>
      </c>
    </row>
    <row r="4" spans="1:11" x14ac:dyDescent="0.2">
      <c r="A4" s="17" t="s">
        <v>72</v>
      </c>
      <c r="B4" s="35">
        <v>0</v>
      </c>
      <c r="C4" s="35">
        <v>0</v>
      </c>
      <c r="D4" s="35">
        <v>0</v>
      </c>
      <c r="E4" s="36">
        <v>0.50366849121546853</v>
      </c>
      <c r="F4" s="36">
        <v>3.3673710054748631</v>
      </c>
      <c r="G4" s="36">
        <v>0.98285790740769563</v>
      </c>
      <c r="H4" s="36">
        <v>1.8059273850887041</v>
      </c>
      <c r="I4" s="36">
        <v>10.0261769081515</v>
      </c>
      <c r="J4" s="19"/>
      <c r="K4" s="19"/>
    </row>
    <row r="5" spans="1:11" x14ac:dyDescent="0.2">
      <c r="A5" s="17" t="s">
        <v>73</v>
      </c>
      <c r="B5" s="35">
        <v>1.0466213544050491</v>
      </c>
      <c r="C5" s="35">
        <v>1.7862964085285651</v>
      </c>
      <c r="D5" s="35">
        <v>2.1189418095844079</v>
      </c>
      <c r="E5" s="36">
        <v>3.4844187025461024</v>
      </c>
      <c r="F5" s="36">
        <v>7.2569980075803571</v>
      </c>
      <c r="G5" s="36">
        <v>2.1764214648037061</v>
      </c>
      <c r="H5" s="36">
        <v>7.3563573833348617</v>
      </c>
      <c r="I5" s="36">
        <v>3.9869552108898692</v>
      </c>
      <c r="J5" s="19"/>
      <c r="K5" s="19"/>
    </row>
    <row r="6" spans="1:11" x14ac:dyDescent="0.2">
      <c r="A6" s="17" t="s">
        <v>74</v>
      </c>
      <c r="B6" s="35">
        <v>2.2946012448963531</v>
      </c>
      <c r="C6" s="35">
        <v>2.3031960995296368</v>
      </c>
      <c r="D6" s="35">
        <v>2.4523850910176304</v>
      </c>
      <c r="E6" s="36">
        <v>6.63175471036981</v>
      </c>
      <c r="F6" s="36">
        <v>94.303609655381081</v>
      </c>
      <c r="G6" s="36">
        <v>4.2039792308092814</v>
      </c>
      <c r="H6" s="36">
        <v>16.163186847966401</v>
      </c>
      <c r="I6" s="36">
        <v>11.85231485772756</v>
      </c>
      <c r="J6" s="19"/>
      <c r="K6" s="19"/>
    </row>
    <row r="7" spans="1:11" x14ac:dyDescent="0.2">
      <c r="A7" s="17" t="s">
        <v>75</v>
      </c>
      <c r="B7" s="35">
        <v>0</v>
      </c>
      <c r="C7" s="35">
        <v>0</v>
      </c>
      <c r="D7" s="35">
        <v>0</v>
      </c>
      <c r="E7" s="36">
        <v>0.50366849121546853</v>
      </c>
      <c r="F7" s="36">
        <v>2.4302963390307597</v>
      </c>
      <c r="G7" s="36">
        <v>0.98285790740769563</v>
      </c>
      <c r="H7" s="36">
        <v>1.8059273850887041</v>
      </c>
      <c r="I7" s="36">
        <v>5.3109151389209392</v>
      </c>
      <c r="J7" s="19"/>
      <c r="K7" s="19"/>
    </row>
    <row r="8" spans="1:11" x14ac:dyDescent="0.2">
      <c r="A8" s="16" t="s">
        <v>76</v>
      </c>
      <c r="B8" s="63">
        <v>4.2774811057679862</v>
      </c>
      <c r="C8" s="63">
        <v>4.1717101858597818</v>
      </c>
      <c r="D8" s="63">
        <v>8.2135034685523216</v>
      </c>
      <c r="E8" s="63">
        <v>19.67640716354472</v>
      </c>
      <c r="F8" s="63">
        <v>143.28357918818801</v>
      </c>
      <c r="G8" s="63">
        <v>22.388834548401686</v>
      </c>
      <c r="H8" s="63">
        <v>33.201131126623288</v>
      </c>
      <c r="I8" s="63">
        <v>16.089243140846904</v>
      </c>
      <c r="J8" s="19"/>
      <c r="K8" s="19"/>
    </row>
    <row r="9" spans="1:11" x14ac:dyDescent="0.2">
      <c r="J9" s="19"/>
      <c r="K9" s="19"/>
    </row>
    <row r="10" spans="1:11" x14ac:dyDescent="0.2">
      <c r="E10" s="19"/>
      <c r="F10" s="19"/>
      <c r="G10" s="19"/>
      <c r="H10" s="19"/>
      <c r="I10" s="19"/>
      <c r="J10" s="19"/>
      <c r="K10" s="19"/>
    </row>
    <row r="11" spans="1:11" x14ac:dyDescent="0.2">
      <c r="E11" s="19"/>
      <c r="F11" s="19"/>
      <c r="G11" s="19"/>
      <c r="H11" s="19"/>
      <c r="I11" s="19"/>
      <c r="J11" s="19"/>
      <c r="K11" s="19"/>
    </row>
    <row r="12" spans="1:11" x14ac:dyDescent="0.2">
      <c r="E12" s="19"/>
      <c r="F12" s="19"/>
      <c r="G12" s="19"/>
      <c r="H12" s="19"/>
      <c r="I12" s="19"/>
      <c r="J12" s="19"/>
      <c r="K12" s="19"/>
    </row>
    <row r="13" spans="1:11" x14ac:dyDescent="0.2">
      <c r="E13" s="19"/>
      <c r="F13" s="19"/>
      <c r="G13" s="19"/>
      <c r="H13" s="19"/>
      <c r="I13" s="19"/>
      <c r="J13" s="19"/>
      <c r="K13" s="19"/>
    </row>
    <row r="14" spans="1:11" x14ac:dyDescent="0.2">
      <c r="E14" s="19"/>
      <c r="F14" s="19"/>
      <c r="G14" s="19"/>
      <c r="H14" s="19"/>
      <c r="I14" s="19"/>
      <c r="J14" s="19"/>
      <c r="K14" s="19"/>
    </row>
    <row r="15" spans="1:11" x14ac:dyDescent="0.2">
      <c r="E15" s="19"/>
      <c r="F15" s="19"/>
      <c r="G15" s="19"/>
      <c r="H15" s="19"/>
      <c r="I15" s="19"/>
      <c r="J15" s="19"/>
      <c r="K15" s="19"/>
    </row>
    <row r="16" spans="1:11" x14ac:dyDescent="0.2">
      <c r="E16" s="19"/>
      <c r="F16" s="19"/>
      <c r="G16" s="19"/>
      <c r="H16" s="19"/>
      <c r="I16" s="19"/>
      <c r="J16" s="19"/>
      <c r="K16" s="19"/>
    </row>
    <row r="17" spans="5:11" x14ac:dyDescent="0.2">
      <c r="E17" s="19"/>
      <c r="F17" s="19"/>
      <c r="G17" s="19"/>
      <c r="H17" s="19"/>
      <c r="I17" s="19"/>
      <c r="J17" s="19"/>
      <c r="K17" s="19"/>
    </row>
    <row r="22" spans="5:11" x14ac:dyDescent="0.2">
      <c r="K22" s="19"/>
    </row>
  </sheetData>
  <hyperlinks>
    <hyperlink ref="A2" location="Forside!A1" display="Forside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zoomScale="60" zoomScaleNormal="60" workbookViewId="0"/>
  </sheetViews>
  <sheetFormatPr defaultRowHeight="14.25" x14ac:dyDescent="0.2"/>
  <cols>
    <col min="1" max="1" width="19.140625" style="17" bestFit="1" customWidth="1"/>
    <col min="2" max="2" width="27.85546875" style="17" customWidth="1"/>
    <col min="3" max="3" width="26.28515625" style="17" customWidth="1"/>
    <col min="4" max="4" width="21.5703125" style="17" bestFit="1" customWidth="1"/>
    <col min="5" max="6" width="12" style="17" bestFit="1" customWidth="1"/>
    <col min="7" max="8" width="9.140625" style="17"/>
    <col min="9" max="9" width="22" style="17" customWidth="1"/>
    <col min="10" max="10" width="12.7109375" style="17" bestFit="1" customWidth="1"/>
    <col min="11" max="16384" width="9.140625" style="17"/>
  </cols>
  <sheetData>
    <row r="1" spans="1:4" s="2" customFormat="1" ht="15" x14ac:dyDescent="0.25">
      <c r="A1" s="10" t="s">
        <v>134</v>
      </c>
      <c r="B1" s="10" t="s">
        <v>126</v>
      </c>
    </row>
    <row r="2" spans="1:4" s="2" customFormat="1" ht="28.5" customHeight="1" x14ac:dyDescent="0.2">
      <c r="A2" s="11" t="s">
        <v>43</v>
      </c>
    </row>
    <row r="3" spans="1:4" ht="15" x14ac:dyDescent="0.2">
      <c r="A3" s="37"/>
    </row>
    <row r="4" spans="1:4" x14ac:dyDescent="0.2">
      <c r="A4" s="16"/>
      <c r="B4" s="16" t="s">
        <v>77</v>
      </c>
      <c r="C4" s="16" t="s">
        <v>123</v>
      </c>
      <c r="D4" s="16" t="s">
        <v>78</v>
      </c>
    </row>
    <row r="5" spans="1:4" x14ac:dyDescent="0.2">
      <c r="A5" s="17" t="s">
        <v>72</v>
      </c>
      <c r="B5" s="18">
        <v>104.24469093217721</v>
      </c>
      <c r="C5" s="18">
        <v>109.46292751203379</v>
      </c>
      <c r="D5" s="18">
        <v>146.5749543162361</v>
      </c>
    </row>
    <row r="6" spans="1:4" x14ac:dyDescent="0.2">
      <c r="A6" s="17" t="s">
        <v>73</v>
      </c>
      <c r="B6" s="18">
        <v>44.657836240321188</v>
      </c>
      <c r="C6" s="18">
        <v>26.929711858178422</v>
      </c>
      <c r="D6" s="18">
        <v>127.46057122509703</v>
      </c>
    </row>
    <row r="7" spans="1:4" x14ac:dyDescent="0.2">
      <c r="A7" s="17" t="s">
        <v>74</v>
      </c>
      <c r="B7" s="18">
        <v>67.32425911050882</v>
      </c>
      <c r="C7" s="18">
        <v>64.496195122862787</v>
      </c>
      <c r="D7" s="18">
        <v>216.60915472529769</v>
      </c>
    </row>
    <row r="8" spans="1:4" x14ac:dyDescent="0.2">
      <c r="A8" s="17" t="s">
        <v>75</v>
      </c>
      <c r="B8" s="18">
        <v>32.581023045117689</v>
      </c>
      <c r="C8" s="18">
        <v>19.675469914673712</v>
      </c>
      <c r="D8" s="18">
        <v>61.102997374840399</v>
      </c>
    </row>
    <row r="9" spans="1:4" x14ac:dyDescent="0.2">
      <c r="A9" s="16" t="s">
        <v>76</v>
      </c>
      <c r="B9" s="32">
        <v>99.931314224327167</v>
      </c>
      <c r="C9" s="32">
        <v>28.654383126501898</v>
      </c>
      <c r="D9" s="32">
        <v>341.59397192820376</v>
      </c>
    </row>
    <row r="10" spans="1:4" x14ac:dyDescent="0.2">
      <c r="B10" s="18"/>
      <c r="C10" s="18"/>
      <c r="D10" s="18"/>
    </row>
    <row r="18" spans="1:4" ht="15" x14ac:dyDescent="0.2">
      <c r="A18" s="37"/>
    </row>
    <row r="20" spans="1:4" x14ac:dyDescent="0.2">
      <c r="B20" s="18"/>
      <c r="C20" s="18"/>
      <c r="D20" s="18"/>
    </row>
    <row r="21" spans="1:4" x14ac:dyDescent="0.2">
      <c r="B21" s="18"/>
      <c r="C21" s="18"/>
      <c r="D21" s="18"/>
    </row>
    <row r="22" spans="1:4" x14ac:dyDescent="0.2">
      <c r="B22" s="18"/>
      <c r="C22" s="18"/>
      <c r="D22" s="18"/>
    </row>
    <row r="23" spans="1:4" x14ac:dyDescent="0.2">
      <c r="B23" s="18"/>
      <c r="C23" s="18"/>
      <c r="D23" s="18"/>
    </row>
    <row r="24" spans="1:4" x14ac:dyDescent="0.2">
      <c r="B24" s="18"/>
      <c r="C24" s="18"/>
      <c r="D24" s="18"/>
    </row>
    <row r="33" spans="1:4" ht="15" x14ac:dyDescent="0.2">
      <c r="A33" s="37"/>
    </row>
    <row r="35" spans="1:4" x14ac:dyDescent="0.2">
      <c r="B35" s="18"/>
      <c r="C35" s="18"/>
      <c r="D35" s="18"/>
    </row>
    <row r="36" spans="1:4" x14ac:dyDescent="0.2">
      <c r="B36" s="18"/>
      <c r="C36" s="18"/>
      <c r="D36" s="18"/>
    </row>
    <row r="37" spans="1:4" x14ac:dyDescent="0.2">
      <c r="B37" s="18"/>
      <c r="C37" s="18"/>
      <c r="D37" s="18"/>
    </row>
    <row r="38" spans="1:4" x14ac:dyDescent="0.2">
      <c r="B38" s="18"/>
      <c r="C38" s="18"/>
      <c r="D38" s="18"/>
    </row>
    <row r="39" spans="1:4" x14ac:dyDescent="0.2">
      <c r="B39" s="18"/>
      <c r="C39" s="18"/>
      <c r="D39" s="18"/>
    </row>
    <row r="40" spans="1:4" x14ac:dyDescent="0.2">
      <c r="B40" s="18"/>
      <c r="C40" s="18"/>
      <c r="D40" s="18"/>
    </row>
  </sheetData>
  <hyperlinks>
    <hyperlink ref="A2" location="Forside!A1" display="Forside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60" zoomScaleNormal="60" workbookViewId="0"/>
  </sheetViews>
  <sheetFormatPr defaultRowHeight="14.25" x14ac:dyDescent="0.2"/>
  <cols>
    <col min="1" max="1" width="19.140625" style="17" bestFit="1" customWidth="1"/>
    <col min="2" max="2" width="27.85546875" style="17" customWidth="1"/>
    <col min="3" max="3" width="26.28515625" style="17" customWidth="1"/>
    <col min="4" max="4" width="21.5703125" style="17" bestFit="1" customWidth="1"/>
    <col min="5" max="6" width="12" style="17" bestFit="1" customWidth="1"/>
    <col min="7" max="8" width="9.140625" style="17"/>
    <col min="9" max="9" width="22" style="17" customWidth="1"/>
    <col min="10" max="10" width="12.7109375" style="17" bestFit="1" customWidth="1"/>
    <col min="11" max="16384" width="9.140625" style="17"/>
  </cols>
  <sheetData>
    <row r="1" spans="1:4" s="2" customFormat="1" ht="15" x14ac:dyDescent="0.25">
      <c r="A1" s="10" t="s">
        <v>135</v>
      </c>
      <c r="B1" s="10" t="s">
        <v>128</v>
      </c>
    </row>
    <row r="2" spans="1:4" s="2" customFormat="1" ht="28.5" customHeight="1" x14ac:dyDescent="0.2">
      <c r="A2" s="11" t="s">
        <v>43</v>
      </c>
    </row>
    <row r="3" spans="1:4" ht="15" x14ac:dyDescent="0.2">
      <c r="A3" s="37"/>
    </row>
    <row r="4" spans="1:4" x14ac:dyDescent="0.2">
      <c r="A4" s="16"/>
      <c r="B4" s="16" t="s">
        <v>77</v>
      </c>
      <c r="C4" s="16" t="s">
        <v>123</v>
      </c>
      <c r="D4" s="16" t="s">
        <v>78</v>
      </c>
    </row>
    <row r="5" spans="1:4" x14ac:dyDescent="0.2">
      <c r="A5" s="17" t="s">
        <v>72</v>
      </c>
      <c r="B5" s="18">
        <v>66.329054686455407</v>
      </c>
      <c r="C5" s="18">
        <v>58.691048693865369</v>
      </c>
      <c r="D5" s="18">
        <v>63.638739553970005</v>
      </c>
    </row>
    <row r="6" spans="1:4" x14ac:dyDescent="0.2">
      <c r="A6" s="17" t="s">
        <v>73</v>
      </c>
      <c r="B6" s="18">
        <v>12.246318035797486</v>
      </c>
      <c r="C6" s="18">
        <v>10.31356610430818</v>
      </c>
      <c r="D6" s="18">
        <v>13.114560704660356</v>
      </c>
    </row>
    <row r="7" spans="1:4" x14ac:dyDescent="0.2">
      <c r="A7" s="17" t="s">
        <v>74</v>
      </c>
      <c r="B7" s="18">
        <v>10.129247164862988</v>
      </c>
      <c r="C7" s="18">
        <v>10.883904789476347</v>
      </c>
      <c r="D7" s="18">
        <v>10.680876748320628</v>
      </c>
    </row>
    <row r="8" spans="1:4" x14ac:dyDescent="0.2">
      <c r="A8" s="17" t="s">
        <v>75</v>
      </c>
      <c r="B8" s="18">
        <v>13.461180481061987</v>
      </c>
      <c r="C8" s="18">
        <v>9.8900019857862844</v>
      </c>
      <c r="D8" s="18">
        <v>19.138978987155291</v>
      </c>
    </row>
    <row r="9" spans="1:4" x14ac:dyDescent="0.2">
      <c r="A9" s="16" t="s">
        <v>76</v>
      </c>
      <c r="B9" s="32">
        <v>11.769457984773524</v>
      </c>
      <c r="C9" s="32">
        <v>7.0401460614048261</v>
      </c>
      <c r="D9" s="32">
        <v>6.7503763334128024</v>
      </c>
    </row>
    <row r="18" spans="1:4" ht="15" x14ac:dyDescent="0.2">
      <c r="A18" s="37"/>
    </row>
    <row r="20" spans="1:4" x14ac:dyDescent="0.2">
      <c r="B20" s="18"/>
      <c r="C20" s="18"/>
      <c r="D20" s="18"/>
    </row>
    <row r="21" spans="1:4" x14ac:dyDescent="0.2">
      <c r="B21" s="18"/>
      <c r="C21" s="18"/>
      <c r="D21" s="18"/>
    </row>
    <row r="22" spans="1:4" x14ac:dyDescent="0.2">
      <c r="B22" s="18"/>
      <c r="C22" s="18"/>
      <c r="D22" s="18"/>
    </row>
    <row r="23" spans="1:4" x14ac:dyDescent="0.2">
      <c r="B23" s="18"/>
      <c r="C23" s="18"/>
      <c r="D23" s="18"/>
    </row>
    <row r="24" spans="1:4" x14ac:dyDescent="0.2">
      <c r="B24" s="18"/>
      <c r="C24" s="18"/>
      <c r="D24" s="18"/>
    </row>
    <row r="25" spans="1:4" x14ac:dyDescent="0.2">
      <c r="B25" s="18"/>
      <c r="C25" s="18"/>
      <c r="D25" s="18"/>
    </row>
  </sheetData>
  <hyperlinks>
    <hyperlink ref="A2" location="Forside!A1" display="Forside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26</vt:i4>
      </vt:variant>
    </vt:vector>
  </HeadingPairs>
  <TitlesOfParts>
    <vt:vector size="26" baseType="lpstr">
      <vt:lpstr>Forside</vt:lpstr>
      <vt:lpstr>Figur II.1</vt:lpstr>
      <vt:lpstr>Figur II.2</vt:lpstr>
      <vt:lpstr>Figur II.3</vt:lpstr>
      <vt:lpstr>Figur II.4</vt:lpstr>
      <vt:lpstr>Figur II.5</vt:lpstr>
      <vt:lpstr>Figur II.6</vt:lpstr>
      <vt:lpstr>Figur II.7.a</vt:lpstr>
      <vt:lpstr>Figur II.7.b</vt:lpstr>
      <vt:lpstr>Figur II.7.c</vt:lpstr>
      <vt:lpstr>Figur II.8.a</vt:lpstr>
      <vt:lpstr>Figur II.8.b</vt:lpstr>
      <vt:lpstr>Figur II.9</vt:lpstr>
      <vt:lpstr>Figur II.10</vt:lpstr>
      <vt:lpstr>Figur II.11</vt:lpstr>
      <vt:lpstr>Figur II.12</vt:lpstr>
      <vt:lpstr>Figur II.13</vt:lpstr>
      <vt:lpstr>Figur II.14</vt:lpstr>
      <vt:lpstr>Figur II.15.a</vt:lpstr>
      <vt:lpstr>Figur II.15.b</vt:lpstr>
      <vt:lpstr>Figur II.16</vt:lpstr>
      <vt:lpstr>Figur II.17.a</vt:lpstr>
      <vt:lpstr>Figur II.17.b</vt:lpstr>
      <vt:lpstr>Figur II.18</vt:lpstr>
      <vt:lpstr>Figur II.19</vt:lpstr>
      <vt:lpstr>Figur II.20</vt:lpstr>
    </vt:vector>
  </TitlesOfParts>
  <Company>Statens 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Niels Christian Fredslund (DØRS)</dc:creator>
  <cp:lastModifiedBy>Axel Grøn Roepstorff</cp:lastModifiedBy>
  <dcterms:created xsi:type="dcterms:W3CDTF">2021-12-02T13:01:14Z</dcterms:created>
  <dcterms:modified xsi:type="dcterms:W3CDTF">2021-12-15T09:53:18Z</dcterms:modified>
</cp:coreProperties>
</file>