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Rapport\E22\KAPITLER\WWW\Baggrundsmateriale\"/>
    </mc:Choice>
  </mc:AlternateContent>
  <bookViews>
    <workbookView xWindow="0" yWindow="555" windowWidth="12960" windowHeight="9045" tabRatio="835"/>
  </bookViews>
  <sheets>
    <sheet name="Indhold" sheetId="1" r:id="rId1"/>
    <sheet name="IV.1" sheetId="34" r:id="rId2"/>
    <sheet name="IV.2" sheetId="36" r:id="rId3"/>
    <sheet name="IV.3a" sheetId="37" r:id="rId4"/>
    <sheet name="IV.3b" sheetId="40" r:id="rId5"/>
    <sheet name="IV.4a" sheetId="38" r:id="rId6"/>
    <sheet name="IV.4b" sheetId="39" r:id="rId7"/>
  </sheets>
  <calcPr calcId="162913"/>
</workbook>
</file>

<file path=xl/sharedStrings.xml><?xml version="1.0" encoding="utf-8"?>
<sst xmlns="http://schemas.openxmlformats.org/spreadsheetml/2006/main" count="51" uniqueCount="35">
  <si>
    <t>Kildeangivelser til data og eventuelle forklarende anmærkninger til figurer og tabeller findes i rapporten.</t>
  </si>
  <si>
    <t>Nummer</t>
  </si>
  <si>
    <t>Titel</t>
  </si>
  <si>
    <t>Retur til forside</t>
  </si>
  <si>
    <t>Afsnit 4</t>
  </si>
  <si>
    <t>Pct.</t>
  </si>
  <si>
    <t>Afsnit 5</t>
  </si>
  <si>
    <t>Dansk Økonomi: Efterårsrapport 2022</t>
  </si>
  <si>
    <t xml:space="preserve">Kapitel IV: Lærerbidrag i folkeskolen </t>
  </si>
  <si>
    <t>Effekter efter folkeskolen</t>
  </si>
  <si>
    <t>Effekt på påbegyndelse af ungdomsuddannelse</t>
  </si>
  <si>
    <t>Effekt på færdiggørelse af en ungdomsuddannelse</t>
  </si>
  <si>
    <t>Hvad kendetegner den gode lærer</t>
  </si>
  <si>
    <t>Lønfordelingen blandt læreruddannede, privatskoler</t>
  </si>
  <si>
    <t>Lønfordelingen blandt læreruddannede, folkeskoler</t>
  </si>
  <si>
    <t>Figur titel</t>
  </si>
  <si>
    <t>Figur I.1</t>
  </si>
  <si>
    <t>Figur I.2</t>
  </si>
  <si>
    <t>Afvigelse fra forventet løn i kr.</t>
  </si>
  <si>
    <t>10 pct. vs. 90 pct. effekt</t>
  </si>
  <si>
    <t>Tager højde for baggrundsforhold</t>
  </si>
  <si>
    <t>Tager højde for baggrundsforhold og skoleforskelle</t>
  </si>
  <si>
    <t xml:space="preserve"> Timeløn</t>
  </si>
  <si>
    <t>Predicted timeløn</t>
  </si>
  <si>
    <t>Lærerbidrag i dansk</t>
  </si>
  <si>
    <t>Lærerbidrag i matematik</t>
  </si>
  <si>
    <t xml:space="preserve"> Predicted timeløn</t>
  </si>
  <si>
    <t>Lærerbidrag og timeløn, dansk</t>
  </si>
  <si>
    <t>Lærerbidrag og timeløn, matematik</t>
  </si>
  <si>
    <t>IV.1</t>
  </si>
  <si>
    <t>IV.2</t>
  </si>
  <si>
    <t>IV.3a</t>
  </si>
  <si>
    <t>IV.3b</t>
  </si>
  <si>
    <t>IV.4a</t>
  </si>
  <si>
    <t>IV.4b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</si>
</sst>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 applyAlignment="1"/>
    <xf numFmtId="0" fontId="3" fillId="3" borderId="0" xfId="0" applyFont="1" applyFill="1" applyAlignment="1"/>
    <xf numFmtId="0" fontId="4" fillId="2" borderId="0" xfId="0" applyFont="1" applyFill="1"/>
    <xf numFmtId="0" fontId="4" fillId="2" borderId="1" xfId="0" applyFont="1" applyFill="1" applyBorder="1"/>
    <xf numFmtId="0" fontId="5" fillId="3" borderId="0" xfId="0" applyFont="1" applyFill="1" applyAlignment="1">
      <alignment horizontal="center" vertical="center"/>
    </xf>
    <xf numFmtId="0" fontId="8" fillId="2" borderId="0" xfId="1" applyFont="1" applyFill="1"/>
    <xf numFmtId="0" fontId="1" fillId="2" borderId="1" xfId="0" applyFont="1" applyFill="1" applyBorder="1"/>
    <xf numFmtId="0" fontId="9" fillId="2" borderId="0" xfId="0" applyFont="1" applyFill="1"/>
    <xf numFmtId="0" fontId="4" fillId="2" borderId="0" xfId="1" applyFont="1" applyFill="1"/>
    <xf numFmtId="0" fontId="10" fillId="2" borderId="0" xfId="1" applyFont="1" applyFill="1"/>
    <xf numFmtId="0" fontId="4" fillId="2" borderId="2" xfId="0" applyFont="1" applyFill="1" applyBorder="1"/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2" fontId="1" fillId="2" borderId="0" xfId="0" applyNumberFormat="1" applyFont="1" applyFill="1"/>
    <xf numFmtId="0" fontId="0" fillId="2" borderId="0" xfId="1" applyFont="1" applyFill="1" applyBorder="1" applyAlignment="1">
      <alignment horizontal="left"/>
    </xf>
    <xf numFmtId="0" fontId="0" fillId="2" borderId="0" xfId="1" applyFont="1" applyFill="1" applyBorder="1"/>
    <xf numFmtId="0" fontId="0" fillId="2" borderId="0" xfId="1" applyFont="1" applyFill="1"/>
    <xf numFmtId="1" fontId="1" fillId="2" borderId="0" xfId="0" applyNumberFormat="1" applyFont="1" applyFill="1"/>
    <xf numFmtId="0" fontId="11" fillId="2" borderId="0" xfId="1" applyFont="1" applyFill="1"/>
    <xf numFmtId="0" fontId="11" fillId="2" borderId="0" xfId="1" applyFont="1" applyFill="1" applyBorder="1" applyAlignment="1">
      <alignment horizontal="left"/>
    </xf>
    <xf numFmtId="0" fontId="11" fillId="2" borderId="0" xfId="1" applyFont="1" applyFill="1" applyBorder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colors>
    <mruColors>
      <color rgb="FFADAFB0"/>
      <color rgb="FF5C6062"/>
      <color rgb="FF7F7F7F"/>
      <color rgb="FF969696"/>
      <color rgb="FFEDEDED"/>
      <color rgb="FFB2B2B2"/>
      <color rgb="FFC0C0C0"/>
      <color rgb="FFFFFFFF"/>
      <color rgb="FF868686"/>
      <color rgb="FF9CA1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875078076202373"/>
          <c:h val="0.79453391898487069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IV.1!$A$6:$A$7</c:f>
              <c:strCache>
                <c:ptCount val="2"/>
                <c:pt idx="0">
                  <c:v>Tager højde for baggrundsforhold</c:v>
                </c:pt>
                <c:pt idx="1">
                  <c:v>Tager højde for baggrundsforhold og skoleforskelle</c:v>
                </c:pt>
              </c:strCache>
            </c:strRef>
          </c:cat>
          <c:val>
            <c:numRef>
              <c:f>IV.1!$B$6:$B$7</c:f>
              <c:numCache>
                <c:formatCode>0.00</c:formatCode>
                <c:ptCount val="2"/>
                <c:pt idx="0">
                  <c:v>1.3643537315999998</c:v>
                </c:pt>
                <c:pt idx="1">
                  <c:v>0.35887184639999997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4-40EA-BE90-0B4461E47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454888"/>
        <c:axId val="582458168"/>
      </c:barChart>
      <c:catAx>
        <c:axId val="582454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82458168"/>
        <c:crosses val="min"/>
        <c:auto val="1"/>
        <c:lblAlgn val="ctr"/>
        <c:lblOffset val="100"/>
        <c:noMultiLvlLbl val="0"/>
      </c:catAx>
      <c:valAx>
        <c:axId val="582458168"/>
        <c:scaling>
          <c:orientation val="minMax"/>
          <c:max val="1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82454888"/>
        <c:crosses val="autoZero"/>
        <c:crossBetween val="between"/>
        <c:majorUnit val="0.5"/>
      </c:valAx>
      <c:spPr>
        <a:noFill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875078076202373"/>
          <c:h val="0.79453391898487069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IV.2!$A$6:$A$7</c:f>
              <c:strCache>
                <c:ptCount val="2"/>
                <c:pt idx="0">
                  <c:v>Tager højde for baggrundsforhold</c:v>
                </c:pt>
                <c:pt idx="1">
                  <c:v>Tager højde for baggrundsforhold og skoleforskelle</c:v>
                </c:pt>
              </c:strCache>
            </c:strRef>
          </c:cat>
          <c:val>
            <c:numRef>
              <c:f>IV.2!$B$6:$B$7</c:f>
              <c:numCache>
                <c:formatCode>0.00</c:formatCode>
                <c:ptCount val="2"/>
                <c:pt idx="0">
                  <c:v>2.0670397241999998</c:v>
                </c:pt>
                <c:pt idx="1">
                  <c:v>0.8218443312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78-45EE-BB4E-2AFACC7DE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451280"/>
        <c:axId val="582449312"/>
      </c:barChart>
      <c:catAx>
        <c:axId val="58245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82449312"/>
        <c:crosses val="min"/>
        <c:auto val="1"/>
        <c:lblAlgn val="ctr"/>
        <c:lblOffset val="100"/>
        <c:noMultiLvlLbl val="0"/>
      </c:catAx>
      <c:valAx>
        <c:axId val="582449312"/>
        <c:scaling>
          <c:orientation val="minMax"/>
          <c:max val="2.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82451280"/>
        <c:crosses val="autoZero"/>
        <c:crossBetween val="between"/>
        <c:majorUnit val="0.5"/>
      </c:valAx>
      <c:spPr>
        <a:noFill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875078076202373"/>
          <c:h val="0.7299608987900903"/>
        </c:manualLayout>
      </c:layout>
      <c:scatterChart>
        <c:scatterStyle val="smoothMarker"/>
        <c:varyColors val="0"/>
        <c:ser>
          <c:idx val="1"/>
          <c:order val="1"/>
          <c:tx>
            <c:strRef>
              <c:f>IV.3a!$C$5</c:f>
              <c:strCache>
                <c:ptCount val="1"/>
                <c:pt idx="0">
                  <c:v>Predicted timeløn</c:v>
                </c:pt>
              </c:strCache>
            </c:strRef>
          </c:tx>
          <c:spPr>
            <a:ln>
              <a:solidFill>
                <a:srgbClr val="ADAFB0"/>
              </a:solidFill>
            </a:ln>
            <a:effectLst/>
          </c:spPr>
          <c:marker>
            <c:symbol val="none"/>
          </c:marker>
          <c:xVal>
            <c:numRef>
              <c:f>IV.3a!$A$6:$A$24</c:f>
              <c:numCache>
                <c:formatCode>0.00</c:formatCode>
                <c:ptCount val="19"/>
                <c:pt idx="0">
                  <c:v>-0.16</c:v>
                </c:pt>
                <c:pt idx="1">
                  <c:v>-0.14000000000000001</c:v>
                </c:pt>
                <c:pt idx="2">
                  <c:v>-0.12</c:v>
                </c:pt>
                <c:pt idx="3">
                  <c:v>-0.1</c:v>
                </c:pt>
                <c:pt idx="4">
                  <c:v>-0.08</c:v>
                </c:pt>
                <c:pt idx="5">
                  <c:v>-0.06</c:v>
                </c:pt>
                <c:pt idx="6">
                  <c:v>-0.04</c:v>
                </c:pt>
                <c:pt idx="7">
                  <c:v>-0.02</c:v>
                </c:pt>
                <c:pt idx="8">
                  <c:v>0</c:v>
                </c:pt>
                <c:pt idx="9">
                  <c:v>0.02</c:v>
                </c:pt>
                <c:pt idx="10">
                  <c:v>0.04</c:v>
                </c:pt>
                <c:pt idx="11">
                  <c:v>0.06</c:v>
                </c:pt>
                <c:pt idx="12">
                  <c:v>0.08</c:v>
                </c:pt>
                <c:pt idx="13">
                  <c:v>0.1</c:v>
                </c:pt>
                <c:pt idx="14">
                  <c:v>0.12</c:v>
                </c:pt>
                <c:pt idx="15">
                  <c:v>0.14000000000000001</c:v>
                </c:pt>
                <c:pt idx="16">
                  <c:v>0.16</c:v>
                </c:pt>
                <c:pt idx="17">
                  <c:v>0.18</c:v>
                </c:pt>
                <c:pt idx="18">
                  <c:v>0.2</c:v>
                </c:pt>
              </c:numCache>
            </c:numRef>
          </c:xVal>
          <c:yVal>
            <c:numRef>
              <c:f>IV.3a!$C$6:$C$24</c:f>
              <c:numCache>
                <c:formatCode>0</c:formatCode>
                <c:ptCount val="19"/>
                <c:pt idx="0">
                  <c:v>209.92815999999999</c:v>
                </c:pt>
                <c:pt idx="1">
                  <c:v>209.90214</c:v>
                </c:pt>
                <c:pt idx="2">
                  <c:v>209.87611999999999</c:v>
                </c:pt>
                <c:pt idx="3">
                  <c:v>209.8501</c:v>
                </c:pt>
                <c:pt idx="4">
                  <c:v>209.82408000000001</c:v>
                </c:pt>
                <c:pt idx="5">
                  <c:v>209.79805999999999</c:v>
                </c:pt>
                <c:pt idx="6">
                  <c:v>209.77204</c:v>
                </c:pt>
                <c:pt idx="7">
                  <c:v>209.74601999999999</c:v>
                </c:pt>
                <c:pt idx="8">
                  <c:v>209.72</c:v>
                </c:pt>
                <c:pt idx="9">
                  <c:v>209.69398000000001</c:v>
                </c:pt>
                <c:pt idx="10">
                  <c:v>209.66795999999999</c:v>
                </c:pt>
                <c:pt idx="11">
                  <c:v>209.64194000000001</c:v>
                </c:pt>
                <c:pt idx="12">
                  <c:v>209.61591999999999</c:v>
                </c:pt>
                <c:pt idx="13">
                  <c:v>209.5899</c:v>
                </c:pt>
                <c:pt idx="14">
                  <c:v>209.56388000000001</c:v>
                </c:pt>
                <c:pt idx="15">
                  <c:v>209.53785999999999</c:v>
                </c:pt>
                <c:pt idx="16">
                  <c:v>209.51184000000001</c:v>
                </c:pt>
                <c:pt idx="17">
                  <c:v>209.48581999999999</c:v>
                </c:pt>
                <c:pt idx="18">
                  <c:v>209.4598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A00-4861-9F7D-C0DDE5919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304680"/>
        <c:axId val="606305336"/>
      </c:scatterChart>
      <c:scatterChart>
        <c:scatterStyle val="lineMarker"/>
        <c:varyColors val="0"/>
        <c:ser>
          <c:idx val="0"/>
          <c:order val="0"/>
          <c:tx>
            <c:strRef>
              <c:f>IV.3a!$B$5</c:f>
              <c:strCache>
                <c:ptCount val="1"/>
                <c:pt idx="0">
                  <c:v> Timeløn</c:v>
                </c:pt>
              </c:strCache>
            </c:strRef>
          </c:tx>
          <c:spPr>
            <a:ln w="28575">
              <a:noFill/>
            </a:ln>
            <a:effectLst/>
          </c:spPr>
          <c:marker>
            <c:symbol val="circle"/>
            <c:size val="7"/>
            <c:spPr>
              <a:solidFill>
                <a:srgbClr val="C10B20"/>
              </a:solidFill>
              <a:ln w="9525">
                <a:noFill/>
              </a:ln>
            </c:spPr>
          </c:marker>
          <c:xVal>
            <c:numRef>
              <c:f>IV.3a!$A$6:$A$24</c:f>
              <c:numCache>
                <c:formatCode>0.00</c:formatCode>
                <c:ptCount val="19"/>
                <c:pt idx="0">
                  <c:v>-0.16</c:v>
                </c:pt>
                <c:pt idx="1">
                  <c:v>-0.14000000000000001</c:v>
                </c:pt>
                <c:pt idx="2">
                  <c:v>-0.12</c:v>
                </c:pt>
                <c:pt idx="3">
                  <c:v>-0.1</c:v>
                </c:pt>
                <c:pt idx="4">
                  <c:v>-0.08</c:v>
                </c:pt>
                <c:pt idx="5">
                  <c:v>-0.06</c:v>
                </c:pt>
                <c:pt idx="6">
                  <c:v>-0.04</c:v>
                </c:pt>
                <c:pt idx="7">
                  <c:v>-0.02</c:v>
                </c:pt>
                <c:pt idx="8">
                  <c:v>0</c:v>
                </c:pt>
                <c:pt idx="9">
                  <c:v>0.02</c:v>
                </c:pt>
                <c:pt idx="10">
                  <c:v>0.04</c:v>
                </c:pt>
                <c:pt idx="11">
                  <c:v>0.06</c:v>
                </c:pt>
                <c:pt idx="12">
                  <c:v>0.08</c:v>
                </c:pt>
                <c:pt idx="13">
                  <c:v>0.1</c:v>
                </c:pt>
                <c:pt idx="14">
                  <c:v>0.12</c:v>
                </c:pt>
                <c:pt idx="15">
                  <c:v>0.14000000000000001</c:v>
                </c:pt>
                <c:pt idx="16">
                  <c:v>0.16</c:v>
                </c:pt>
                <c:pt idx="17">
                  <c:v>0.18</c:v>
                </c:pt>
                <c:pt idx="18">
                  <c:v>0.2</c:v>
                </c:pt>
              </c:numCache>
            </c:numRef>
          </c:xVal>
          <c:yVal>
            <c:numRef>
              <c:f>IV.3a!$B$6:$B$24</c:f>
              <c:numCache>
                <c:formatCode>0</c:formatCode>
                <c:ptCount val="19"/>
                <c:pt idx="0">
                  <c:v>213.66398620605469</c:v>
                </c:pt>
                <c:pt idx="1">
                  <c:v>207.16007995605469</c:v>
                </c:pt>
                <c:pt idx="2">
                  <c:v>208.745361328125</c:v>
                </c:pt>
                <c:pt idx="3">
                  <c:v>205.79440307617188</c:v>
                </c:pt>
                <c:pt idx="4">
                  <c:v>210.86068725585938</c:v>
                </c:pt>
                <c:pt idx="5">
                  <c:v>212.87596130371094</c:v>
                </c:pt>
                <c:pt idx="6">
                  <c:v>209.82730102539063</c:v>
                </c:pt>
                <c:pt idx="7">
                  <c:v>211.55349731445313</c:v>
                </c:pt>
                <c:pt idx="8">
                  <c:v>209.0986328125</c:v>
                </c:pt>
                <c:pt idx="9">
                  <c:v>205.53271484375</c:v>
                </c:pt>
                <c:pt idx="10">
                  <c:v>208.55577087402344</c:v>
                </c:pt>
                <c:pt idx="11">
                  <c:v>211.15299987792969</c:v>
                </c:pt>
                <c:pt idx="12">
                  <c:v>207.70347595214844</c:v>
                </c:pt>
                <c:pt idx="13">
                  <c:v>209.40884399414063</c:v>
                </c:pt>
                <c:pt idx="14">
                  <c:v>210.80426025390625</c:v>
                </c:pt>
                <c:pt idx="15">
                  <c:v>212.06532287597656</c:v>
                </c:pt>
                <c:pt idx="16">
                  <c:v>206.62937927246094</c:v>
                </c:pt>
                <c:pt idx="17">
                  <c:v>205.75</c:v>
                </c:pt>
                <c:pt idx="18">
                  <c:v>213.79145812988281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A00-4861-9F7D-C0DDE5919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304680"/>
        <c:axId val="606305336"/>
      </c:scatterChart>
      <c:valAx>
        <c:axId val="606304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Lærerbidrag i dansk</a:t>
                </a:r>
              </a:p>
            </c:rich>
          </c:tx>
          <c:layout>
            <c:manualLayout>
              <c:xMode val="edge"/>
              <c:yMode val="edge"/>
              <c:x val="0.37816050008115004"/>
              <c:y val="0.80804778183214898"/>
            </c:manualLayout>
          </c:layout>
          <c:overlay val="0"/>
        </c:title>
        <c:numFmt formatCode="0.00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06305336"/>
        <c:crosses val="min"/>
        <c:crossBetween val="midCat"/>
      </c:valAx>
      <c:valAx>
        <c:axId val="606305336"/>
        <c:scaling>
          <c:orientation val="minMax"/>
          <c:max val="220"/>
          <c:min val="2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6304680"/>
        <c:crossesAt val="-0.2"/>
        <c:crossBetween val="midCat"/>
        <c:majorUnit val="5"/>
      </c:valAx>
      <c:spPr>
        <a:noFill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142135783911019E-2"/>
          <c:w val="0.99181666199026175"/>
          <c:h val="0.68310515873015876"/>
        </c:manualLayout>
      </c:layout>
      <c:scatterChart>
        <c:scatterStyle val="smoothMarker"/>
        <c:varyColors val="0"/>
        <c:ser>
          <c:idx val="1"/>
          <c:order val="1"/>
          <c:tx>
            <c:strRef>
              <c:f>IV.3b!$C$5</c:f>
              <c:strCache>
                <c:ptCount val="1"/>
                <c:pt idx="0">
                  <c:v> Predicted timeløn</c:v>
                </c:pt>
              </c:strCache>
            </c:strRef>
          </c:tx>
          <c:spPr>
            <a:ln>
              <a:solidFill>
                <a:srgbClr val="ADAFB0"/>
              </a:solidFill>
            </a:ln>
            <a:effectLst/>
          </c:spPr>
          <c:marker>
            <c:symbol val="none"/>
          </c:marker>
          <c:xVal>
            <c:numRef>
              <c:f>IV.3b!$A$6:$A$22</c:f>
              <c:numCache>
                <c:formatCode>0.00</c:formatCode>
                <c:ptCount val="17"/>
                <c:pt idx="0">
                  <c:v>-0.12</c:v>
                </c:pt>
                <c:pt idx="1">
                  <c:v>-0.1</c:v>
                </c:pt>
                <c:pt idx="2">
                  <c:v>-0.08</c:v>
                </c:pt>
                <c:pt idx="3">
                  <c:v>-0.06</c:v>
                </c:pt>
                <c:pt idx="4">
                  <c:v>-0.04</c:v>
                </c:pt>
                <c:pt idx="5">
                  <c:v>-0.02</c:v>
                </c:pt>
                <c:pt idx="6">
                  <c:v>0</c:v>
                </c:pt>
                <c:pt idx="7">
                  <c:v>0.02</c:v>
                </c:pt>
                <c:pt idx="8">
                  <c:v>0.04</c:v>
                </c:pt>
                <c:pt idx="9">
                  <c:v>0.06</c:v>
                </c:pt>
                <c:pt idx="10">
                  <c:v>0.08</c:v>
                </c:pt>
                <c:pt idx="11">
                  <c:v>0.1</c:v>
                </c:pt>
                <c:pt idx="12">
                  <c:v>0.12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0.18</c:v>
                </c:pt>
                <c:pt idx="16">
                  <c:v>0.2</c:v>
                </c:pt>
              </c:numCache>
            </c:numRef>
          </c:xVal>
          <c:yVal>
            <c:numRef>
              <c:f>IV.3b!$C$6:$C$22</c:f>
              <c:numCache>
                <c:formatCode>0</c:formatCode>
                <c:ptCount val="17"/>
                <c:pt idx="0">
                  <c:v>210.121928</c:v>
                </c:pt>
                <c:pt idx="1">
                  <c:v>210.02993999999998</c:v>
                </c:pt>
                <c:pt idx="2">
                  <c:v>209.937952</c:v>
                </c:pt>
                <c:pt idx="3">
                  <c:v>209.84596399999998</c:v>
                </c:pt>
                <c:pt idx="4">
                  <c:v>209.75397599999999</c:v>
                </c:pt>
                <c:pt idx="5">
                  <c:v>209.66198799999998</c:v>
                </c:pt>
                <c:pt idx="6">
                  <c:v>209.57</c:v>
                </c:pt>
                <c:pt idx="7">
                  <c:v>209.47801200000001</c:v>
                </c:pt>
                <c:pt idx="8">
                  <c:v>209.38602399999999</c:v>
                </c:pt>
                <c:pt idx="9">
                  <c:v>209.29403600000001</c:v>
                </c:pt>
                <c:pt idx="10">
                  <c:v>209.20204799999999</c:v>
                </c:pt>
                <c:pt idx="11">
                  <c:v>209.11006</c:v>
                </c:pt>
                <c:pt idx="12">
                  <c:v>209.01807199999999</c:v>
                </c:pt>
                <c:pt idx="13">
                  <c:v>208.926084</c:v>
                </c:pt>
                <c:pt idx="14">
                  <c:v>208.83409599999999</c:v>
                </c:pt>
                <c:pt idx="15">
                  <c:v>208.742108</c:v>
                </c:pt>
                <c:pt idx="16">
                  <c:v>208.65011999999999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67A-4D9A-BC41-AAB67BCBA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979872"/>
        <c:axId val="599982824"/>
      </c:scatterChart>
      <c:scatterChart>
        <c:scatterStyle val="lineMarker"/>
        <c:varyColors val="0"/>
        <c:ser>
          <c:idx val="0"/>
          <c:order val="0"/>
          <c:tx>
            <c:strRef>
              <c:f>IV.3b!$B$5</c:f>
              <c:strCache>
                <c:ptCount val="1"/>
                <c:pt idx="0">
                  <c:v> Timeløn</c:v>
                </c:pt>
              </c:strCache>
            </c:strRef>
          </c:tx>
          <c:spPr>
            <a:ln w="28575">
              <a:noFill/>
            </a:ln>
            <a:effectLst/>
          </c:spPr>
          <c:marker>
            <c:symbol val="circle"/>
            <c:size val="7"/>
            <c:spPr>
              <a:solidFill>
                <a:srgbClr val="C10B20"/>
              </a:solidFill>
              <a:ln w="9525">
                <a:noFill/>
              </a:ln>
            </c:spPr>
          </c:marker>
          <c:xVal>
            <c:numRef>
              <c:f>IV.3b!$A$6:$A$22</c:f>
              <c:numCache>
                <c:formatCode>0.00</c:formatCode>
                <c:ptCount val="17"/>
                <c:pt idx="0">
                  <c:v>-0.12</c:v>
                </c:pt>
                <c:pt idx="1">
                  <c:v>-0.1</c:v>
                </c:pt>
                <c:pt idx="2">
                  <c:v>-0.08</c:v>
                </c:pt>
                <c:pt idx="3">
                  <c:v>-0.06</c:v>
                </c:pt>
                <c:pt idx="4">
                  <c:v>-0.04</c:v>
                </c:pt>
                <c:pt idx="5">
                  <c:v>-0.02</c:v>
                </c:pt>
                <c:pt idx="6">
                  <c:v>0</c:v>
                </c:pt>
                <c:pt idx="7">
                  <c:v>0.02</c:v>
                </c:pt>
                <c:pt idx="8">
                  <c:v>0.04</c:v>
                </c:pt>
                <c:pt idx="9">
                  <c:v>0.06</c:v>
                </c:pt>
                <c:pt idx="10">
                  <c:v>0.08</c:v>
                </c:pt>
                <c:pt idx="11">
                  <c:v>0.1</c:v>
                </c:pt>
                <c:pt idx="12">
                  <c:v>0.12</c:v>
                </c:pt>
                <c:pt idx="13">
                  <c:v>0.14000000000000001</c:v>
                </c:pt>
                <c:pt idx="14">
                  <c:v>0.16</c:v>
                </c:pt>
                <c:pt idx="15">
                  <c:v>0.18</c:v>
                </c:pt>
                <c:pt idx="16">
                  <c:v>0.2</c:v>
                </c:pt>
              </c:numCache>
            </c:numRef>
          </c:xVal>
          <c:yVal>
            <c:numRef>
              <c:f>IV.3b!$B$6:$B$22</c:f>
              <c:numCache>
                <c:formatCode>0</c:formatCode>
                <c:ptCount val="17"/>
                <c:pt idx="0">
                  <c:v>212.504638671875</c:v>
                </c:pt>
                <c:pt idx="1">
                  <c:v>206.23849487304688</c:v>
                </c:pt>
                <c:pt idx="2">
                  <c:v>208.63221740722656</c:v>
                </c:pt>
                <c:pt idx="3">
                  <c:v>211.26699829101563</c:v>
                </c:pt>
                <c:pt idx="4">
                  <c:v>210.78964233398438</c:v>
                </c:pt>
                <c:pt idx="5">
                  <c:v>207.87481689453125</c:v>
                </c:pt>
                <c:pt idx="6">
                  <c:v>209.59864807128906</c:v>
                </c:pt>
                <c:pt idx="7">
                  <c:v>210.27964782714844</c:v>
                </c:pt>
                <c:pt idx="8">
                  <c:v>206.53448486328125</c:v>
                </c:pt>
                <c:pt idx="9">
                  <c:v>208.07655334472656</c:v>
                </c:pt>
                <c:pt idx="10">
                  <c:v>211.09135437011719</c:v>
                </c:pt>
                <c:pt idx="11">
                  <c:v>211.14019775390625</c:v>
                </c:pt>
                <c:pt idx="12">
                  <c:v>207.15531921386719</c:v>
                </c:pt>
                <c:pt idx="13">
                  <c:v>213.89741516113281</c:v>
                </c:pt>
                <c:pt idx="14">
                  <c:v>206.34898376464844</c:v>
                </c:pt>
                <c:pt idx="15">
                  <c:v>211.50277709960938</c:v>
                </c:pt>
                <c:pt idx="16">
                  <c:v>210.51225280761719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7A-4D9A-BC41-AAB67BCBA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979872"/>
        <c:axId val="599982824"/>
      </c:scatterChart>
      <c:valAx>
        <c:axId val="59997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Lærerbidrag i matematik</a:t>
                </a:r>
              </a:p>
            </c:rich>
          </c:tx>
          <c:layout>
            <c:manualLayout>
              <c:xMode val="edge"/>
              <c:yMode val="edge"/>
              <c:x val="0.34630181846201263"/>
              <c:y val="0.75924732574189091"/>
            </c:manualLayout>
          </c:layout>
          <c:overlay val="0"/>
        </c:title>
        <c:numFmt formatCode="0.00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599982824"/>
        <c:crosses val="min"/>
        <c:crossBetween val="midCat"/>
      </c:valAx>
      <c:valAx>
        <c:axId val="599982824"/>
        <c:scaling>
          <c:orientation val="minMax"/>
          <c:max val="220"/>
          <c:min val="2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99979872"/>
        <c:crossesAt val="-0.2"/>
        <c:crossBetween val="midCat"/>
        <c:majorUnit val="5"/>
      </c:valAx>
      <c:spPr>
        <a:noFill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166292607206684E-2"/>
          <c:w val="0.99875078076202373"/>
          <c:h val="0.774992027278327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IV.4a!$A$6:$A$66</c:f>
              <c:numCache>
                <c:formatCode>General</c:formatCode>
                <c:ptCount val="61"/>
                <c:pt idx="0">
                  <c:v>-15000</c:v>
                </c:pt>
                <c:pt idx="1">
                  <c:v>-14500</c:v>
                </c:pt>
                <c:pt idx="2">
                  <c:v>-14000</c:v>
                </c:pt>
                <c:pt idx="3">
                  <c:v>-13500</c:v>
                </c:pt>
                <c:pt idx="4">
                  <c:v>-13000</c:v>
                </c:pt>
                <c:pt idx="5">
                  <c:v>-12500</c:v>
                </c:pt>
                <c:pt idx="6">
                  <c:v>-12000</c:v>
                </c:pt>
                <c:pt idx="7">
                  <c:v>-11500</c:v>
                </c:pt>
                <c:pt idx="8">
                  <c:v>-11000</c:v>
                </c:pt>
                <c:pt idx="9">
                  <c:v>-10500</c:v>
                </c:pt>
                <c:pt idx="10">
                  <c:v>-10000</c:v>
                </c:pt>
                <c:pt idx="11">
                  <c:v>-9500</c:v>
                </c:pt>
                <c:pt idx="12">
                  <c:v>-9000</c:v>
                </c:pt>
                <c:pt idx="13">
                  <c:v>-8500</c:v>
                </c:pt>
                <c:pt idx="14">
                  <c:v>-8000</c:v>
                </c:pt>
                <c:pt idx="15">
                  <c:v>-7500</c:v>
                </c:pt>
                <c:pt idx="16">
                  <c:v>-7000</c:v>
                </c:pt>
                <c:pt idx="17">
                  <c:v>-6500</c:v>
                </c:pt>
                <c:pt idx="18">
                  <c:v>-6000</c:v>
                </c:pt>
                <c:pt idx="19">
                  <c:v>-5500</c:v>
                </c:pt>
                <c:pt idx="20">
                  <c:v>-5000</c:v>
                </c:pt>
                <c:pt idx="21">
                  <c:v>-4500</c:v>
                </c:pt>
                <c:pt idx="22">
                  <c:v>-4000</c:v>
                </c:pt>
                <c:pt idx="23">
                  <c:v>-3500</c:v>
                </c:pt>
                <c:pt idx="24">
                  <c:v>-3000</c:v>
                </c:pt>
                <c:pt idx="25">
                  <c:v>-2500</c:v>
                </c:pt>
                <c:pt idx="26">
                  <c:v>-2000</c:v>
                </c:pt>
                <c:pt idx="27">
                  <c:v>-1500</c:v>
                </c:pt>
                <c:pt idx="28">
                  <c:v>-1000</c:v>
                </c:pt>
                <c:pt idx="29">
                  <c:v>-500</c:v>
                </c:pt>
                <c:pt idx="30">
                  <c:v>0</c:v>
                </c:pt>
                <c:pt idx="31">
                  <c:v>500</c:v>
                </c:pt>
                <c:pt idx="32">
                  <c:v>1000</c:v>
                </c:pt>
                <c:pt idx="33">
                  <c:v>1500</c:v>
                </c:pt>
                <c:pt idx="34">
                  <c:v>2000</c:v>
                </c:pt>
                <c:pt idx="35">
                  <c:v>2500</c:v>
                </c:pt>
                <c:pt idx="36">
                  <c:v>3000</c:v>
                </c:pt>
                <c:pt idx="37">
                  <c:v>3500</c:v>
                </c:pt>
                <c:pt idx="38">
                  <c:v>4000</c:v>
                </c:pt>
                <c:pt idx="39">
                  <c:v>4500</c:v>
                </c:pt>
                <c:pt idx="40">
                  <c:v>5000</c:v>
                </c:pt>
                <c:pt idx="41">
                  <c:v>5500</c:v>
                </c:pt>
                <c:pt idx="42">
                  <c:v>6000</c:v>
                </c:pt>
                <c:pt idx="43">
                  <c:v>6500</c:v>
                </c:pt>
                <c:pt idx="44">
                  <c:v>7000</c:v>
                </c:pt>
                <c:pt idx="45">
                  <c:v>7500</c:v>
                </c:pt>
                <c:pt idx="46">
                  <c:v>8000</c:v>
                </c:pt>
                <c:pt idx="47">
                  <c:v>8500</c:v>
                </c:pt>
                <c:pt idx="48">
                  <c:v>9000</c:v>
                </c:pt>
                <c:pt idx="49">
                  <c:v>9500</c:v>
                </c:pt>
                <c:pt idx="50">
                  <c:v>10000</c:v>
                </c:pt>
                <c:pt idx="51">
                  <c:v>10500</c:v>
                </c:pt>
                <c:pt idx="52">
                  <c:v>11000</c:v>
                </c:pt>
                <c:pt idx="53">
                  <c:v>11500</c:v>
                </c:pt>
                <c:pt idx="54">
                  <c:v>12000</c:v>
                </c:pt>
                <c:pt idx="55">
                  <c:v>12500</c:v>
                </c:pt>
                <c:pt idx="56">
                  <c:v>13000</c:v>
                </c:pt>
                <c:pt idx="57">
                  <c:v>13500</c:v>
                </c:pt>
                <c:pt idx="58">
                  <c:v>14000</c:v>
                </c:pt>
                <c:pt idx="59">
                  <c:v>14500</c:v>
                </c:pt>
                <c:pt idx="60">
                  <c:v>15000</c:v>
                </c:pt>
              </c:numCache>
            </c:numRef>
          </c:cat>
          <c:val>
            <c:numRef>
              <c:f>IV.4a!$B$6:$B$66</c:f>
              <c:numCache>
                <c:formatCode>0.00</c:formatCode>
                <c:ptCount val="61"/>
                <c:pt idx="0">
                  <c:v>7.6491583604365587E-2</c:v>
                </c:pt>
                <c:pt idx="1">
                  <c:v>7.9041306162253022E-2</c:v>
                </c:pt>
                <c:pt idx="2">
                  <c:v>0.10198878590017557</c:v>
                </c:pt>
                <c:pt idx="3">
                  <c:v>0.11728709796443582</c:v>
                </c:pt>
                <c:pt idx="4">
                  <c:v>9.9439057521522045E-2</c:v>
                </c:pt>
                <c:pt idx="5">
                  <c:v>0.1555328955873847</c:v>
                </c:pt>
                <c:pt idx="6">
                  <c:v>0.14023457188159227</c:v>
                </c:pt>
                <c:pt idx="7">
                  <c:v>0.14533401699736714</c:v>
                </c:pt>
                <c:pt idx="8">
                  <c:v>0.1810300862416625</c:v>
                </c:pt>
                <c:pt idx="9">
                  <c:v>0.19122896483168006</c:v>
                </c:pt>
                <c:pt idx="10">
                  <c:v>0.28811830561608076</c:v>
                </c:pt>
                <c:pt idx="11">
                  <c:v>0.27791943866759539</c:v>
                </c:pt>
                <c:pt idx="12">
                  <c:v>0.3493115771561861</c:v>
                </c:pt>
                <c:pt idx="13">
                  <c:v>0.46404893510043621</c:v>
                </c:pt>
                <c:pt idx="14">
                  <c:v>0.47169812023639679</c:v>
                </c:pt>
                <c:pt idx="15">
                  <c:v>0.50994390621781349</c:v>
                </c:pt>
                <c:pt idx="16">
                  <c:v>0.6348801776766777</c:v>
                </c:pt>
                <c:pt idx="17">
                  <c:v>0.66292709670960903</c:v>
                </c:pt>
                <c:pt idx="18">
                  <c:v>0.79041309654712677</c:v>
                </c:pt>
                <c:pt idx="19">
                  <c:v>0.88985208421945572</c:v>
                </c:pt>
                <c:pt idx="20">
                  <c:v>0.94849569723010063</c:v>
                </c:pt>
                <c:pt idx="21">
                  <c:v>1.3309535570442677</c:v>
                </c:pt>
                <c:pt idx="22">
                  <c:v>1.7363589257001877</c:v>
                </c:pt>
                <c:pt idx="23">
                  <c:v>2.7740947902202606</c:v>
                </c:pt>
                <c:pt idx="24">
                  <c:v>5.5456399917602539</c:v>
                </c:pt>
                <c:pt idx="25">
                  <c:v>8.5135132074356079</c:v>
                </c:pt>
                <c:pt idx="26">
                  <c:v>10.984192043542862</c:v>
                </c:pt>
                <c:pt idx="27">
                  <c:v>13.607853651046753</c:v>
                </c:pt>
                <c:pt idx="28">
                  <c:v>15.594084560871124</c:v>
                </c:pt>
                <c:pt idx="29">
                  <c:v>16.313105821609497</c:v>
                </c:pt>
                <c:pt idx="30">
                  <c:v>16.277410089969635</c:v>
                </c:pt>
                <c:pt idx="31">
                  <c:v>15.58898538351059</c:v>
                </c:pt>
                <c:pt idx="32">
                  <c:v>13.365629315376282</c:v>
                </c:pt>
                <c:pt idx="33">
                  <c:v>12.187658995389938</c:v>
                </c:pt>
                <c:pt idx="34">
                  <c:v>10.152982920408249</c:v>
                </c:pt>
                <c:pt idx="35">
                  <c:v>8.1030085682868958</c:v>
                </c:pt>
                <c:pt idx="36">
                  <c:v>6.5629780292510986</c:v>
                </c:pt>
                <c:pt idx="37">
                  <c:v>5.4869964718818665</c:v>
                </c:pt>
                <c:pt idx="38">
                  <c:v>4.1840896010398865</c:v>
                </c:pt>
                <c:pt idx="39">
                  <c:v>3.1489036977291107</c:v>
                </c:pt>
                <c:pt idx="40">
                  <c:v>2.5369709357619286</c:v>
                </c:pt>
                <c:pt idx="41">
                  <c:v>2.0448749884963036</c:v>
                </c:pt>
                <c:pt idx="42">
                  <c:v>1.593574695289135</c:v>
                </c:pt>
                <c:pt idx="43">
                  <c:v>1.2060173787176609</c:v>
                </c:pt>
                <c:pt idx="44">
                  <c:v>1.0173381306231022</c:v>
                </c:pt>
                <c:pt idx="45">
                  <c:v>0.75471699237823486</c:v>
                </c:pt>
                <c:pt idx="46">
                  <c:v>0.73431921191513538</c:v>
                </c:pt>
                <c:pt idx="47">
                  <c:v>0.54309028200805187</c:v>
                </c:pt>
                <c:pt idx="48">
                  <c:v>0.51759304478764534</c:v>
                </c:pt>
                <c:pt idx="49">
                  <c:v>0.36715960595756769</c:v>
                </c:pt>
                <c:pt idx="50">
                  <c:v>0.39520654827356339</c:v>
                </c:pt>
                <c:pt idx="51">
                  <c:v>0.26262111496180296</c:v>
                </c:pt>
                <c:pt idx="52">
                  <c:v>0.26007138658314943</c:v>
                </c:pt>
                <c:pt idx="53">
                  <c:v>0.27027027681469917</c:v>
                </c:pt>
                <c:pt idx="54">
                  <c:v>0.31361549627035856</c:v>
                </c:pt>
                <c:pt idx="55">
                  <c:v>0.25242222473025322</c:v>
                </c:pt>
                <c:pt idx="56">
                  <c:v>0.24222335778176785</c:v>
                </c:pt>
                <c:pt idx="57">
                  <c:v>0.17338092438876629</c:v>
                </c:pt>
                <c:pt idx="58">
                  <c:v>0.17593065276741982</c:v>
                </c:pt>
                <c:pt idx="59">
                  <c:v>0.18867924809455872</c:v>
                </c:pt>
                <c:pt idx="60">
                  <c:v>0.13768485514447093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97-4C8D-A2C0-C8A9DEFF3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0130536"/>
        <c:axId val="740128240"/>
      </c:barChart>
      <c:lineChart>
        <c:grouping val="standard"/>
        <c:varyColors val="0"/>
        <c:ser>
          <c:idx val="2"/>
          <c:order val="1"/>
          <c:tx>
            <c:v>SeriesForSecondaryAxis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9BBB59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6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8B97-4C8D-A2C0-C8A9DEFF3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133160"/>
        <c:axId val="740124632"/>
      </c:lineChart>
      <c:catAx>
        <c:axId val="740130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Afvigelse fra forventet løn i kr.</a:t>
                </a:r>
              </a:p>
            </c:rich>
          </c:tx>
          <c:layout>
            <c:manualLayout>
              <c:xMode val="edge"/>
              <c:yMode val="edge"/>
              <c:x val="0.29611839709916632"/>
              <c:y val="0.8511583198855347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0128240"/>
        <c:crosses val="min"/>
        <c:auto val="1"/>
        <c:lblAlgn val="ctr"/>
        <c:lblOffset val="100"/>
        <c:tickLblSkip val="10"/>
        <c:tickMarkSkip val="1"/>
        <c:noMultiLvlLbl val="0"/>
      </c:catAx>
      <c:valAx>
        <c:axId val="740128240"/>
        <c:scaling>
          <c:orientation val="minMax"/>
          <c:max val="18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0130536"/>
        <c:crosses val="autoZero"/>
        <c:crossBetween val="between"/>
        <c:majorUnit val="2"/>
      </c:valAx>
      <c:valAx>
        <c:axId val="740124632"/>
        <c:scaling>
          <c:orientation val="minMax"/>
          <c:max val="18"/>
          <c:min val="0"/>
        </c:scaling>
        <c:delete val="1"/>
        <c:axPos val="r"/>
        <c:numFmt formatCode="#,##0" sourceLinked="0"/>
        <c:majorTickMark val="out"/>
        <c:minorTickMark val="none"/>
        <c:tickLblPos val="nextTo"/>
        <c:crossAx val="740133160"/>
        <c:crosses val="max"/>
        <c:crossBetween val="between"/>
        <c:majorUnit val="10000"/>
      </c:valAx>
      <c:catAx>
        <c:axId val="740133160"/>
        <c:scaling>
          <c:orientation val="minMax"/>
        </c:scaling>
        <c:delete val="1"/>
        <c:axPos val="b"/>
        <c:majorTickMark val="out"/>
        <c:minorTickMark val="none"/>
        <c:tickLblPos val="low"/>
        <c:crossAx val="740124632"/>
        <c:crosses val="min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939954510074239E-2"/>
          <c:w val="0.99428674634448277"/>
          <c:h val="0.8032140371400055"/>
        </c:manualLayout>
      </c:layout>
      <c:barChart>
        <c:barDir val="col"/>
        <c:grouping val="clustered"/>
        <c:varyColors val="0"/>
        <c:ser>
          <c:idx val="0"/>
          <c:order val="0"/>
          <c:tx>
            <c:v> Serie1</c:v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IV.4b!$A$6:$A$66</c:f>
              <c:numCache>
                <c:formatCode>General</c:formatCode>
                <c:ptCount val="61"/>
                <c:pt idx="0">
                  <c:v>-15000</c:v>
                </c:pt>
                <c:pt idx="1">
                  <c:v>-14500</c:v>
                </c:pt>
                <c:pt idx="2">
                  <c:v>-14000</c:v>
                </c:pt>
                <c:pt idx="3">
                  <c:v>-13500</c:v>
                </c:pt>
                <c:pt idx="4">
                  <c:v>-13000</c:v>
                </c:pt>
                <c:pt idx="5">
                  <c:v>-12500</c:v>
                </c:pt>
                <c:pt idx="6">
                  <c:v>-12000</c:v>
                </c:pt>
                <c:pt idx="7">
                  <c:v>-11500</c:v>
                </c:pt>
                <c:pt idx="8">
                  <c:v>-11000</c:v>
                </c:pt>
                <c:pt idx="9">
                  <c:v>-10500</c:v>
                </c:pt>
                <c:pt idx="10">
                  <c:v>-10000</c:v>
                </c:pt>
                <c:pt idx="11">
                  <c:v>-9500</c:v>
                </c:pt>
                <c:pt idx="12">
                  <c:v>-9000</c:v>
                </c:pt>
                <c:pt idx="13">
                  <c:v>-8500</c:v>
                </c:pt>
                <c:pt idx="14">
                  <c:v>-8000</c:v>
                </c:pt>
                <c:pt idx="15">
                  <c:v>-7500</c:v>
                </c:pt>
                <c:pt idx="16">
                  <c:v>-7000</c:v>
                </c:pt>
                <c:pt idx="17">
                  <c:v>-6500</c:v>
                </c:pt>
                <c:pt idx="18">
                  <c:v>-6000</c:v>
                </c:pt>
                <c:pt idx="19">
                  <c:v>-5500</c:v>
                </c:pt>
                <c:pt idx="20">
                  <c:v>-5000</c:v>
                </c:pt>
                <c:pt idx="21">
                  <c:v>-4500</c:v>
                </c:pt>
                <c:pt idx="22">
                  <c:v>-4000</c:v>
                </c:pt>
                <c:pt idx="23">
                  <c:v>-3500</c:v>
                </c:pt>
                <c:pt idx="24">
                  <c:v>-3000</c:v>
                </c:pt>
                <c:pt idx="25">
                  <c:v>-2500</c:v>
                </c:pt>
                <c:pt idx="26">
                  <c:v>-2000</c:v>
                </c:pt>
                <c:pt idx="27">
                  <c:v>-1500</c:v>
                </c:pt>
                <c:pt idx="28">
                  <c:v>-1000</c:v>
                </c:pt>
                <c:pt idx="29">
                  <c:v>-500</c:v>
                </c:pt>
                <c:pt idx="30">
                  <c:v>0</c:v>
                </c:pt>
                <c:pt idx="31">
                  <c:v>500</c:v>
                </c:pt>
                <c:pt idx="32">
                  <c:v>1000</c:v>
                </c:pt>
                <c:pt idx="33">
                  <c:v>1500</c:v>
                </c:pt>
                <c:pt idx="34">
                  <c:v>2000</c:v>
                </c:pt>
                <c:pt idx="35">
                  <c:v>2500</c:v>
                </c:pt>
                <c:pt idx="36">
                  <c:v>3000</c:v>
                </c:pt>
                <c:pt idx="37">
                  <c:v>3500</c:v>
                </c:pt>
                <c:pt idx="38">
                  <c:v>4000</c:v>
                </c:pt>
                <c:pt idx="39">
                  <c:v>4500</c:v>
                </c:pt>
                <c:pt idx="40">
                  <c:v>5000</c:v>
                </c:pt>
                <c:pt idx="41">
                  <c:v>5500</c:v>
                </c:pt>
                <c:pt idx="42">
                  <c:v>6000</c:v>
                </c:pt>
                <c:pt idx="43">
                  <c:v>6500</c:v>
                </c:pt>
                <c:pt idx="44">
                  <c:v>7000</c:v>
                </c:pt>
                <c:pt idx="45">
                  <c:v>7500</c:v>
                </c:pt>
                <c:pt idx="46">
                  <c:v>8000</c:v>
                </c:pt>
                <c:pt idx="47">
                  <c:v>8500</c:v>
                </c:pt>
                <c:pt idx="48">
                  <c:v>9000</c:v>
                </c:pt>
                <c:pt idx="49">
                  <c:v>9500</c:v>
                </c:pt>
                <c:pt idx="50">
                  <c:v>10000</c:v>
                </c:pt>
                <c:pt idx="51">
                  <c:v>10500</c:v>
                </c:pt>
                <c:pt idx="52">
                  <c:v>11000</c:v>
                </c:pt>
                <c:pt idx="53">
                  <c:v>11500</c:v>
                </c:pt>
                <c:pt idx="54">
                  <c:v>12000</c:v>
                </c:pt>
                <c:pt idx="55">
                  <c:v>12500</c:v>
                </c:pt>
                <c:pt idx="56">
                  <c:v>13000</c:v>
                </c:pt>
                <c:pt idx="57">
                  <c:v>13500</c:v>
                </c:pt>
                <c:pt idx="58">
                  <c:v>14000</c:v>
                </c:pt>
                <c:pt idx="59">
                  <c:v>14500</c:v>
                </c:pt>
                <c:pt idx="60">
                  <c:v>15000</c:v>
                </c:pt>
              </c:numCache>
            </c:numRef>
          </c:cat>
          <c:val>
            <c:numRef>
              <c:f>IV.4b!$B$6:$B$66</c:f>
              <c:numCache>
                <c:formatCode>0.00</c:formatCode>
                <c:ptCount val="61"/>
                <c:pt idx="0">
                  <c:v>0.1446829061023891</c:v>
                </c:pt>
                <c:pt idx="1">
                  <c:v>0.21702435333281755</c:v>
                </c:pt>
                <c:pt idx="2">
                  <c:v>0.45816251076757908</c:v>
                </c:pt>
                <c:pt idx="3">
                  <c:v>0.36170724779367447</c:v>
                </c:pt>
                <c:pt idx="4">
                  <c:v>0.69930069148540497</c:v>
                </c:pt>
                <c:pt idx="5">
                  <c:v>0.60284542851150036</c:v>
                </c:pt>
                <c:pt idx="6">
                  <c:v>0.57873162440955639</c:v>
                </c:pt>
                <c:pt idx="7">
                  <c:v>0.84398360922932625</c:v>
                </c:pt>
                <c:pt idx="8">
                  <c:v>0.77164215035736561</c:v>
                </c:pt>
                <c:pt idx="9">
                  <c:v>0.91632502153515816</c:v>
                </c:pt>
                <c:pt idx="10">
                  <c:v>1.1815770529210567</c:v>
                </c:pt>
                <c:pt idx="11">
                  <c:v>1.4468289911746979</c:v>
                </c:pt>
                <c:pt idx="12">
                  <c:v>1.4709428884088993</c:v>
                </c:pt>
                <c:pt idx="13">
                  <c:v>1.7361948266625404</c:v>
                </c:pt>
                <c:pt idx="14">
                  <c:v>2.0737882703542709</c:v>
                </c:pt>
                <c:pt idx="15">
                  <c:v>2.4113817140460014</c:v>
                </c:pt>
                <c:pt idx="16">
                  <c:v>2.5078369304537773</c:v>
                </c:pt>
                <c:pt idx="17">
                  <c:v>2.9177719727158546</c:v>
                </c:pt>
                <c:pt idx="18">
                  <c:v>3.4723896533250809</c:v>
                </c:pt>
                <c:pt idx="19">
                  <c:v>4.2440317571163177</c:v>
                </c:pt>
                <c:pt idx="20">
                  <c:v>4.7745358198881149</c:v>
                </c:pt>
                <c:pt idx="21">
                  <c:v>5.1121290773153305</c:v>
                </c:pt>
                <c:pt idx="22">
                  <c:v>7.2823725640773773</c:v>
                </c:pt>
                <c:pt idx="23">
                  <c:v>8.4157221019268036</c:v>
                </c:pt>
                <c:pt idx="24">
                  <c:v>10.754762589931488</c:v>
                </c:pt>
                <c:pt idx="25">
                  <c:v>11.429949104785919</c:v>
                </c:pt>
                <c:pt idx="26">
                  <c:v>12.756209075450897</c:v>
                </c:pt>
                <c:pt idx="27">
                  <c:v>12.34627440571785</c:v>
                </c:pt>
                <c:pt idx="28">
                  <c:v>12.298046797513962</c:v>
                </c:pt>
                <c:pt idx="29">
                  <c:v>12.10513636469841</c:v>
                </c:pt>
                <c:pt idx="30">
                  <c:v>10.754762589931488</c:v>
                </c:pt>
                <c:pt idx="31">
                  <c:v>8.9462265372276306</c:v>
                </c:pt>
                <c:pt idx="32">
                  <c:v>8.3674944937229156</c:v>
                </c:pt>
                <c:pt idx="33">
                  <c:v>7.3306001722812653</c:v>
                </c:pt>
                <c:pt idx="34">
                  <c:v>5.3050398826599121</c:v>
                </c:pt>
                <c:pt idx="35">
                  <c:v>3.9787799119949341</c:v>
                </c:pt>
                <c:pt idx="36">
                  <c:v>2.8936579823493958</c:v>
                </c:pt>
                <c:pt idx="37">
                  <c:v>2.3631541058421135</c:v>
                </c:pt>
                <c:pt idx="38">
                  <c:v>2.025560662150383</c:v>
                </c:pt>
                <c:pt idx="39">
                  <c:v>1.1333494447171688</c:v>
                </c:pt>
                <c:pt idx="40">
                  <c:v>1.3021461665630341</c:v>
                </c:pt>
                <c:pt idx="41">
                  <c:v>0.91632502153515816</c:v>
                </c:pt>
                <c:pt idx="42">
                  <c:v>0.55461777374148369</c:v>
                </c:pt>
                <c:pt idx="43">
                  <c:v>0.72341449558734894</c:v>
                </c:pt>
                <c:pt idx="44">
                  <c:v>0.79575600102543831</c:v>
                </c:pt>
                <c:pt idx="45">
                  <c:v>0.84398360922932625</c:v>
                </c:pt>
                <c:pt idx="46">
                  <c:v>0.45816251076757908</c:v>
                </c:pt>
                <c:pt idx="47">
                  <c:v>0.48227636143565178</c:v>
                </c:pt>
                <c:pt idx="48">
                  <c:v>0.60284542851150036</c:v>
                </c:pt>
                <c:pt idx="49">
                  <c:v>0.28936581220477819</c:v>
                </c:pt>
                <c:pt idx="50">
                  <c:v>0.45816251076757908</c:v>
                </c:pt>
                <c:pt idx="51">
                  <c:v>0.36170724779367447</c:v>
                </c:pt>
                <c:pt idx="52">
                  <c:v>0.16879672184586525</c:v>
                </c:pt>
                <c:pt idx="53">
                  <c:v>0.26525198481976986</c:v>
                </c:pt>
                <c:pt idx="54">
                  <c:v>0.1446829061023891</c:v>
                </c:pt>
                <c:pt idx="55">
                  <c:v>0.1929105375893414</c:v>
                </c:pt>
                <c:pt idx="56">
                  <c:v>0.1929105375893414</c:v>
                </c:pt>
                <c:pt idx="57">
                  <c:v>7.2341453051194549E-2</c:v>
                </c:pt>
                <c:pt idx="58">
                  <c:v>0.16879672184586525</c:v>
                </c:pt>
                <c:pt idx="59">
                  <c:v>0.16879672184586525</c:v>
                </c:pt>
                <c:pt idx="60">
                  <c:v>0.1446829061023891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5D-4232-9FCA-54AFBDEC1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850064"/>
        <c:axId val="583849408"/>
      </c:barChart>
      <c:lineChart>
        <c:grouping val="standard"/>
        <c:varyColors val="0"/>
        <c:ser>
          <c:idx val="2"/>
          <c:order val="1"/>
          <c:tx>
            <c:v>SeriesForSecondaryAxis</c:v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9BBB59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6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655D-4232-9FCA-54AFBDEC1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156336"/>
        <c:axId val="580155352"/>
      </c:lineChart>
      <c:catAx>
        <c:axId val="583850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Afvigelse fra forventet løn i kr.</a:t>
                </a:r>
              </a:p>
            </c:rich>
          </c:tx>
          <c:layout>
            <c:manualLayout>
              <c:xMode val="edge"/>
              <c:yMode val="edge"/>
              <c:x val="0.29335170054659804"/>
              <c:y val="0.88215399165007968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83849408"/>
        <c:crosses val="min"/>
        <c:auto val="1"/>
        <c:lblAlgn val="ctr"/>
        <c:lblOffset val="100"/>
        <c:tickLblSkip val="10"/>
        <c:noMultiLvlLbl val="0"/>
      </c:catAx>
      <c:valAx>
        <c:axId val="583849408"/>
        <c:scaling>
          <c:orientation val="minMax"/>
          <c:max val="18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583850064"/>
        <c:crosses val="autoZero"/>
        <c:crossBetween val="between"/>
        <c:majorUnit val="2"/>
      </c:valAx>
      <c:valAx>
        <c:axId val="580155352"/>
        <c:scaling>
          <c:orientation val="minMax"/>
          <c:max val="20000"/>
          <c:min val="0"/>
        </c:scaling>
        <c:delete val="1"/>
        <c:axPos val="r"/>
        <c:numFmt formatCode="#,##0" sourceLinked="0"/>
        <c:majorTickMark val="out"/>
        <c:minorTickMark val="none"/>
        <c:tickLblPos val="nextTo"/>
        <c:crossAx val="580156336"/>
        <c:crosses val="max"/>
        <c:crossBetween val="between"/>
        <c:majorUnit val="10000"/>
      </c:valAx>
      <c:catAx>
        <c:axId val="580156336"/>
        <c:scaling>
          <c:orientation val="minMax"/>
        </c:scaling>
        <c:delete val="1"/>
        <c:axPos val="b"/>
        <c:majorTickMark val="out"/>
        <c:minorTickMark val="none"/>
        <c:tickLblPos val="low"/>
        <c:crossAx val="580155352"/>
        <c:crosses val="min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39688</xdr:colOff>
      <xdr:row>4</xdr:row>
      <xdr:rowOff>139699</xdr:rowOff>
    </xdr:from>
    <xdr:to>
      <xdr:col>22</xdr:col>
      <xdr:colOff>166838</xdr:colOff>
      <xdr:row>38</xdr:row>
      <xdr:rowOff>78149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0.00769</cdr:y>
    </cdr:from>
    <cdr:to>
      <cdr:x>0.07919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393474</xdr:colOff>
      <xdr:row>5</xdr:row>
      <xdr:rowOff>112939</xdr:rowOff>
    </xdr:from>
    <xdr:to>
      <xdr:col>22</xdr:col>
      <xdr:colOff>304574</xdr:colOff>
      <xdr:row>37</xdr:row>
      <xdr:rowOff>14514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0.07914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940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0.00769</cdr:y>
    </cdr:from>
    <cdr:to>
      <cdr:x>0.14101</cdr:x>
      <cdr:y>0.06574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50" y="50800"/>
          <a:ext cx="1424406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193675</xdr:colOff>
      <xdr:row>4</xdr:row>
      <xdr:rowOff>117474</xdr:rowOff>
    </xdr:from>
    <xdr:to>
      <xdr:col>19</xdr:col>
      <xdr:colOff>320825</xdr:colOff>
      <xdr:row>38</xdr:row>
      <xdr:rowOff>55924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0.14049</cdr:x>
      <cdr:y>0.06571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424406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217488</xdr:colOff>
      <xdr:row>3</xdr:row>
      <xdr:rowOff>174625</xdr:rowOff>
    </xdr:from>
    <xdr:to>
      <xdr:col>23</xdr:col>
      <xdr:colOff>344638</xdr:colOff>
      <xdr:row>37</xdr:row>
      <xdr:rowOff>113075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0.18549</cdr:x>
      <cdr:y>0.06568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886777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Timeløn, kr.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176213</xdr:colOff>
      <xdr:row>3</xdr:row>
      <xdr:rowOff>155575</xdr:rowOff>
    </xdr:from>
    <xdr:to>
      <xdr:col>23</xdr:col>
      <xdr:colOff>303363</xdr:colOff>
      <xdr:row>37</xdr:row>
      <xdr:rowOff>94025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0.00719</cdr:y>
    </cdr:from>
    <cdr:to>
      <cdr:x>0.17648</cdr:x>
      <cdr:y>0.06524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407" y="50800"/>
          <a:ext cx="1831930" cy="410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Timeløn, kr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30163</xdr:colOff>
      <xdr:row>6</xdr:row>
      <xdr:rowOff>40217</xdr:rowOff>
    </xdr:from>
    <xdr:to>
      <xdr:col>24</xdr:col>
      <xdr:colOff>544513</xdr:colOff>
      <xdr:row>37</xdr:row>
      <xdr:rowOff>148167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C57"/>
  <sheetViews>
    <sheetView tabSelected="1" zoomScale="70" zoomScaleNormal="70" workbookViewId="0"/>
  </sheetViews>
  <sheetFormatPr defaultColWidth="8.85546875" defaultRowHeight="14.25" x14ac:dyDescent="0.2"/>
  <cols>
    <col min="1" max="1" width="19.140625" style="1" customWidth="1"/>
    <col min="2" max="2" width="57.7109375" style="1" customWidth="1"/>
    <col min="3" max="16384" width="8.85546875" style="1"/>
  </cols>
  <sheetData>
    <row r="1" spans="1:3" s="2" customFormat="1" ht="26.25" x14ac:dyDescent="0.4">
      <c r="A1" s="3" t="s">
        <v>7</v>
      </c>
    </row>
    <row r="2" spans="1:3" s="2" customFormat="1" ht="26.25" x14ac:dyDescent="0.4">
      <c r="A2" s="3" t="s">
        <v>8</v>
      </c>
    </row>
    <row r="3" spans="1:3" s="2" customFormat="1" ht="15" customHeight="1" x14ac:dyDescent="0.4">
      <c r="A3" s="3"/>
    </row>
    <row r="4" spans="1:3" s="2" customFormat="1" x14ac:dyDescent="0.2">
      <c r="A4" s="4" t="s">
        <v>0</v>
      </c>
    </row>
    <row r="6" spans="1:3" ht="15" x14ac:dyDescent="0.25">
      <c r="A6" s="6" t="s">
        <v>1</v>
      </c>
      <c r="B6" s="6" t="s">
        <v>2</v>
      </c>
    </row>
    <row r="7" spans="1:3" ht="15" x14ac:dyDescent="0.25">
      <c r="A7" s="13" t="s">
        <v>4</v>
      </c>
      <c r="B7" s="13" t="s">
        <v>9</v>
      </c>
    </row>
    <row r="8" spans="1:3" ht="15" x14ac:dyDescent="0.25">
      <c r="A8" s="19" t="s">
        <v>29</v>
      </c>
      <c r="B8" s="24" t="s">
        <v>10</v>
      </c>
    </row>
    <row r="9" spans="1:3" ht="15" x14ac:dyDescent="0.25">
      <c r="A9" s="20" t="s">
        <v>30</v>
      </c>
      <c r="B9" s="25" t="s">
        <v>11</v>
      </c>
    </row>
    <row r="10" spans="1:3" ht="15" x14ac:dyDescent="0.25">
      <c r="A10" s="5"/>
      <c r="B10" s="5"/>
    </row>
    <row r="11" spans="1:3" ht="15" x14ac:dyDescent="0.25">
      <c r="A11" s="13" t="s">
        <v>6</v>
      </c>
      <c r="B11" s="13" t="s">
        <v>12</v>
      </c>
      <c r="C11" s="10"/>
    </row>
    <row r="12" spans="1:3" ht="15" x14ac:dyDescent="0.25">
      <c r="A12" s="21" t="s">
        <v>31</v>
      </c>
      <c r="B12" s="23" t="s">
        <v>27</v>
      </c>
    </row>
    <row r="13" spans="1:3" ht="15" x14ac:dyDescent="0.25">
      <c r="A13" s="21" t="s">
        <v>32</v>
      </c>
      <c r="B13" s="23" t="s">
        <v>28</v>
      </c>
    </row>
    <row r="14" spans="1:3" ht="15" x14ac:dyDescent="0.25">
      <c r="A14" s="21" t="s">
        <v>33</v>
      </c>
      <c r="B14" s="23" t="s">
        <v>14</v>
      </c>
    </row>
    <row r="15" spans="1:3" ht="15" x14ac:dyDescent="0.25">
      <c r="A15" s="21" t="s">
        <v>34</v>
      </c>
      <c r="B15" s="23" t="s">
        <v>13</v>
      </c>
    </row>
    <row r="16" spans="1:3" x14ac:dyDescent="0.2">
      <c r="A16" s="8"/>
      <c r="B16" s="8"/>
    </row>
    <row r="17" spans="1:2" x14ac:dyDescent="0.2">
      <c r="A17" s="8"/>
      <c r="B17" s="8"/>
    </row>
    <row r="18" spans="1:2" x14ac:dyDescent="0.2">
      <c r="A18" s="8"/>
      <c r="B18" s="8"/>
    </row>
    <row r="19" spans="1:2" ht="15" x14ac:dyDescent="0.25">
      <c r="A19" s="11"/>
      <c r="B19" s="11"/>
    </row>
    <row r="20" spans="1:2" x14ac:dyDescent="0.2">
      <c r="A20" s="8"/>
      <c r="B20" s="8"/>
    </row>
    <row r="21" spans="1:2" x14ac:dyDescent="0.2">
      <c r="A21" s="8"/>
      <c r="B21" s="8"/>
    </row>
    <row r="22" spans="1:2" x14ac:dyDescent="0.2">
      <c r="A22" s="8"/>
      <c r="B22" s="8"/>
    </row>
    <row r="23" spans="1:2" x14ac:dyDescent="0.2">
      <c r="A23" s="8"/>
      <c r="B23" s="8"/>
    </row>
    <row r="24" spans="1:2" x14ac:dyDescent="0.2">
      <c r="A24" s="8"/>
      <c r="B24" s="8"/>
    </row>
    <row r="25" spans="1:2" x14ac:dyDescent="0.2">
      <c r="A25" s="8"/>
      <c r="B25" s="8"/>
    </row>
    <row r="27" spans="1:2" ht="15" x14ac:dyDescent="0.25">
      <c r="A27" s="5"/>
      <c r="B27" s="5"/>
    </row>
    <row r="28" spans="1:2" x14ac:dyDescent="0.2">
      <c r="A28" s="8"/>
      <c r="B28" s="8"/>
    </row>
    <row r="29" spans="1:2" x14ac:dyDescent="0.2">
      <c r="A29" s="8"/>
      <c r="B29" s="8"/>
    </row>
    <row r="30" spans="1:2" x14ac:dyDescent="0.2">
      <c r="A30" s="8"/>
      <c r="B30" s="8"/>
    </row>
    <row r="32" spans="1:2" ht="15" x14ac:dyDescent="0.25">
      <c r="A32" s="5"/>
      <c r="B32" s="5"/>
    </row>
    <row r="33" spans="1:3" x14ac:dyDescent="0.2">
      <c r="A33" s="8"/>
      <c r="B33" s="8"/>
    </row>
    <row r="34" spans="1:3" x14ac:dyDescent="0.2">
      <c r="A34" s="8"/>
      <c r="B34" s="8"/>
    </row>
    <row r="36" spans="1:3" ht="15" x14ac:dyDescent="0.25">
      <c r="A36" s="12"/>
      <c r="B36" s="12"/>
    </row>
    <row r="37" spans="1:3" x14ac:dyDescent="0.2">
      <c r="A37" s="8"/>
      <c r="B37" s="8"/>
    </row>
    <row r="38" spans="1:3" x14ac:dyDescent="0.2">
      <c r="A38" s="8"/>
      <c r="B38" s="8"/>
    </row>
    <row r="40" spans="1:3" ht="15" x14ac:dyDescent="0.25">
      <c r="A40" s="5"/>
      <c r="B40" s="5"/>
    </row>
    <row r="41" spans="1:3" x14ac:dyDescent="0.2">
      <c r="A41" s="8"/>
      <c r="B41" s="8"/>
    </row>
    <row r="42" spans="1:3" x14ac:dyDescent="0.2">
      <c r="A42" s="8"/>
      <c r="B42" s="8"/>
    </row>
    <row r="43" spans="1:3" x14ac:dyDescent="0.2">
      <c r="A43" s="8"/>
      <c r="B43" s="8"/>
    </row>
    <row r="44" spans="1:3" x14ac:dyDescent="0.2">
      <c r="A44" s="8"/>
      <c r="B44" s="8"/>
    </row>
    <row r="45" spans="1:3" x14ac:dyDescent="0.2">
      <c r="A45" s="8"/>
      <c r="B45" s="8"/>
    </row>
    <row r="47" spans="1:3" ht="15" x14ac:dyDescent="0.25">
      <c r="A47" s="11"/>
      <c r="B47" s="11"/>
    </row>
    <row r="48" spans="1:3" x14ac:dyDescent="0.2">
      <c r="A48" s="8"/>
      <c r="B48" s="8"/>
      <c r="C48" s="10"/>
    </row>
    <row r="55" spans="1:2" x14ac:dyDescent="0.2">
      <c r="A55" s="8"/>
      <c r="B55" s="8"/>
    </row>
    <row r="56" spans="1:2" x14ac:dyDescent="0.2">
      <c r="A56" s="8"/>
      <c r="B56" s="8"/>
    </row>
    <row r="57" spans="1:2" x14ac:dyDescent="0.2">
      <c r="A57" s="8"/>
      <c r="B57" s="8"/>
    </row>
  </sheetData>
  <hyperlinks>
    <hyperlink ref="A8" location="I.1!A1" display="I.1"/>
    <hyperlink ref="B8" location="IV.1!A1" display="Effekt på påbegyndelse af ungdomsuddannelse"/>
    <hyperlink ref="A9" location="I.2!A1" display="I.2"/>
    <hyperlink ref="B9" location="IV.2!A1" display="Effekt på færdiggørelse af en ungdomsuddannelse"/>
    <hyperlink ref="A12" location="IV.1a!A1" display="IV.1a"/>
    <hyperlink ref="B12" location="IV.3a!A1" display="Lærerbidrag og timeløn, dansk"/>
    <hyperlink ref="A13" location="IV.1b!A1" display="IV.1b"/>
    <hyperlink ref="B13" location="IV.3b!A1" display="Lærerbidrag og timeløn, matematik"/>
    <hyperlink ref="A14" location="IV.2a!A1" display="IV.2a"/>
    <hyperlink ref="B14" location="IV.4a!A1" display="Lønfordelingen blandt læreruddannede, folkeskoler"/>
    <hyperlink ref="A15" location="IV.2b!A1" display="IV.2b"/>
    <hyperlink ref="B15" location="IV.4b!A1" display="Lønfordelingen blandt læreruddannede, privatskoler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60" zoomScaleNormal="60" workbookViewId="0">
      <selection activeCell="B6" sqref="B6:B7"/>
    </sheetView>
  </sheetViews>
  <sheetFormatPr defaultColWidth="9.140625" defaultRowHeight="16.5" customHeight="1" x14ac:dyDescent="0.2"/>
  <cols>
    <col min="1" max="1" width="52.5703125" style="1" customWidth="1"/>
    <col min="2" max="2" width="26.7109375" style="1" customWidth="1"/>
    <col min="3" max="16384" width="9.140625" style="1"/>
  </cols>
  <sheetData>
    <row r="1" spans="1:3" s="14" customFormat="1" ht="36.75" customHeight="1" x14ac:dyDescent="0.25">
      <c r="A1" s="7" t="s">
        <v>16</v>
      </c>
      <c r="B1" s="16" t="s">
        <v>10</v>
      </c>
    </row>
    <row r="2" spans="1:3" s="14" customFormat="1" ht="36.75" customHeight="1" x14ac:dyDescent="0.25">
      <c r="A2" s="15" t="s">
        <v>3</v>
      </c>
    </row>
    <row r="5" spans="1:3" ht="16.5" customHeight="1" x14ac:dyDescent="0.2">
      <c r="A5" s="9"/>
      <c r="B5" s="17" t="s">
        <v>19</v>
      </c>
      <c r="C5" s="9"/>
    </row>
    <row r="6" spans="1:3" ht="16.5" customHeight="1" x14ac:dyDescent="0.2">
      <c r="A6" s="1" t="s">
        <v>20</v>
      </c>
      <c r="B6" s="18">
        <v>1.3643537315999998</v>
      </c>
    </row>
    <row r="7" spans="1:3" ht="16.5" customHeight="1" x14ac:dyDescent="0.2">
      <c r="A7" s="1" t="s">
        <v>21</v>
      </c>
      <c r="B7" s="18">
        <v>0.35887184639999997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60" zoomScaleNormal="60" workbookViewId="0">
      <selection activeCell="A5" sqref="A5"/>
    </sheetView>
  </sheetViews>
  <sheetFormatPr defaultColWidth="9.140625" defaultRowHeight="16.5" customHeight="1" x14ac:dyDescent="0.2"/>
  <cols>
    <col min="1" max="1" width="52.5703125" style="1" bestFit="1" customWidth="1"/>
    <col min="2" max="2" width="26.42578125" style="1" customWidth="1"/>
    <col min="3" max="16384" width="9.140625" style="1"/>
  </cols>
  <sheetData>
    <row r="1" spans="1:2" s="14" customFormat="1" ht="36.75" customHeight="1" x14ac:dyDescent="0.25">
      <c r="A1" s="7" t="s">
        <v>17</v>
      </c>
      <c r="B1" s="16" t="s">
        <v>11</v>
      </c>
    </row>
    <row r="2" spans="1:2" s="14" customFormat="1" ht="36.75" customHeight="1" x14ac:dyDescent="0.25">
      <c r="A2" s="15" t="s">
        <v>3</v>
      </c>
    </row>
    <row r="5" spans="1:2" ht="16.5" customHeight="1" x14ac:dyDescent="0.2">
      <c r="A5" s="9"/>
      <c r="B5" s="9" t="s">
        <v>19</v>
      </c>
    </row>
    <row r="6" spans="1:2" ht="16.5" customHeight="1" x14ac:dyDescent="0.2">
      <c r="A6" s="1" t="s">
        <v>20</v>
      </c>
      <c r="B6" s="18">
        <v>2.0670397241999998</v>
      </c>
    </row>
    <row r="7" spans="1:2" ht="16.5" customHeight="1" x14ac:dyDescent="0.2">
      <c r="A7" s="1" t="s">
        <v>21</v>
      </c>
      <c r="B7" s="18">
        <v>0.8218443312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="60" zoomScaleNormal="60" workbookViewId="0"/>
  </sheetViews>
  <sheetFormatPr defaultColWidth="9.140625" defaultRowHeight="16.5" customHeight="1" x14ac:dyDescent="0.2"/>
  <cols>
    <col min="1" max="1" width="20.7109375" style="1" customWidth="1"/>
    <col min="2" max="2" width="11.7109375" style="1" customWidth="1"/>
    <col min="3" max="3" width="22.28515625" style="1" customWidth="1"/>
    <col min="4" max="16384" width="9.140625" style="1"/>
  </cols>
  <sheetData>
    <row r="1" spans="1:3" s="14" customFormat="1" ht="36.75" customHeight="1" x14ac:dyDescent="0.25">
      <c r="A1" s="7" t="s">
        <v>15</v>
      </c>
    </row>
    <row r="2" spans="1:3" s="14" customFormat="1" ht="36.75" customHeight="1" x14ac:dyDescent="0.25">
      <c r="A2" s="15" t="s">
        <v>3</v>
      </c>
    </row>
    <row r="5" spans="1:3" ht="16.5" customHeight="1" x14ac:dyDescent="0.2">
      <c r="A5" s="9" t="s">
        <v>24</v>
      </c>
      <c r="B5" s="17" t="s">
        <v>22</v>
      </c>
      <c r="C5" s="9" t="s">
        <v>23</v>
      </c>
    </row>
    <row r="6" spans="1:3" ht="16.5" customHeight="1" x14ac:dyDescent="0.2">
      <c r="A6" s="18">
        <v>-0.16</v>
      </c>
      <c r="B6" s="22">
        <v>213.66398620605469</v>
      </c>
      <c r="C6" s="22">
        <v>209.92815999999999</v>
      </c>
    </row>
    <row r="7" spans="1:3" ht="16.5" customHeight="1" x14ac:dyDescent="0.2">
      <c r="A7" s="18">
        <v>-0.14000000000000001</v>
      </c>
      <c r="B7" s="22">
        <v>207.16007995605469</v>
      </c>
      <c r="C7" s="22">
        <v>209.90214</v>
      </c>
    </row>
    <row r="8" spans="1:3" ht="16.5" customHeight="1" x14ac:dyDescent="0.2">
      <c r="A8" s="18">
        <v>-0.12</v>
      </c>
      <c r="B8" s="22">
        <v>208.745361328125</v>
      </c>
      <c r="C8" s="22">
        <v>209.87611999999999</v>
      </c>
    </row>
    <row r="9" spans="1:3" ht="16.5" customHeight="1" x14ac:dyDescent="0.2">
      <c r="A9" s="18">
        <v>-0.1</v>
      </c>
      <c r="B9" s="22">
        <v>205.79440307617188</v>
      </c>
      <c r="C9" s="22">
        <v>209.8501</v>
      </c>
    </row>
    <row r="10" spans="1:3" ht="16.5" customHeight="1" x14ac:dyDescent="0.2">
      <c r="A10" s="18">
        <v>-0.08</v>
      </c>
      <c r="B10" s="22">
        <v>210.86068725585938</v>
      </c>
      <c r="C10" s="22">
        <v>209.82408000000001</v>
      </c>
    </row>
    <row r="11" spans="1:3" ht="16.5" customHeight="1" x14ac:dyDescent="0.2">
      <c r="A11" s="18">
        <v>-0.06</v>
      </c>
      <c r="B11" s="22">
        <v>212.87596130371094</v>
      </c>
      <c r="C11" s="22">
        <v>209.79805999999999</v>
      </c>
    </row>
    <row r="12" spans="1:3" ht="16.5" customHeight="1" x14ac:dyDescent="0.2">
      <c r="A12" s="18">
        <v>-0.04</v>
      </c>
      <c r="B12" s="22">
        <v>209.82730102539063</v>
      </c>
      <c r="C12" s="22">
        <v>209.77204</v>
      </c>
    </row>
    <row r="13" spans="1:3" ht="16.5" customHeight="1" x14ac:dyDescent="0.2">
      <c r="A13" s="18">
        <v>-0.02</v>
      </c>
      <c r="B13" s="22">
        <v>211.55349731445313</v>
      </c>
      <c r="C13" s="22">
        <v>209.74601999999999</v>
      </c>
    </row>
    <row r="14" spans="1:3" ht="16.5" customHeight="1" x14ac:dyDescent="0.2">
      <c r="A14" s="18">
        <v>0</v>
      </c>
      <c r="B14" s="22">
        <v>209.0986328125</v>
      </c>
      <c r="C14" s="22">
        <v>209.72</v>
      </c>
    </row>
    <row r="15" spans="1:3" ht="16.5" customHeight="1" x14ac:dyDescent="0.2">
      <c r="A15" s="18">
        <v>0.02</v>
      </c>
      <c r="B15" s="22">
        <v>205.53271484375</v>
      </c>
      <c r="C15" s="22">
        <v>209.69398000000001</v>
      </c>
    </row>
    <row r="16" spans="1:3" ht="16.5" customHeight="1" x14ac:dyDescent="0.2">
      <c r="A16" s="18">
        <v>0.04</v>
      </c>
      <c r="B16" s="22">
        <v>208.55577087402344</v>
      </c>
      <c r="C16" s="22">
        <v>209.66795999999999</v>
      </c>
    </row>
    <row r="17" spans="1:3" ht="16.5" customHeight="1" x14ac:dyDescent="0.2">
      <c r="A17" s="18">
        <v>0.06</v>
      </c>
      <c r="B17" s="22">
        <v>211.15299987792969</v>
      </c>
      <c r="C17" s="22">
        <v>209.64194000000001</v>
      </c>
    </row>
    <row r="18" spans="1:3" ht="16.5" customHeight="1" x14ac:dyDescent="0.2">
      <c r="A18" s="18">
        <v>0.08</v>
      </c>
      <c r="B18" s="22">
        <v>207.70347595214844</v>
      </c>
      <c r="C18" s="22">
        <v>209.61591999999999</v>
      </c>
    </row>
    <row r="19" spans="1:3" ht="16.5" customHeight="1" x14ac:dyDescent="0.2">
      <c r="A19" s="18">
        <v>0.1</v>
      </c>
      <c r="B19" s="22">
        <v>209.40884399414063</v>
      </c>
      <c r="C19" s="22">
        <v>209.5899</v>
      </c>
    </row>
    <row r="20" spans="1:3" ht="16.5" customHeight="1" x14ac:dyDescent="0.2">
      <c r="A20" s="18">
        <v>0.12</v>
      </c>
      <c r="B20" s="22">
        <v>210.80426025390625</v>
      </c>
      <c r="C20" s="22">
        <v>209.56388000000001</v>
      </c>
    </row>
    <row r="21" spans="1:3" ht="16.5" customHeight="1" x14ac:dyDescent="0.2">
      <c r="A21" s="18">
        <v>0.14000000000000001</v>
      </c>
      <c r="B21" s="22">
        <v>212.06532287597656</v>
      </c>
      <c r="C21" s="22">
        <v>209.53785999999999</v>
      </c>
    </row>
    <row r="22" spans="1:3" ht="16.5" customHeight="1" x14ac:dyDescent="0.2">
      <c r="A22" s="18">
        <v>0.16</v>
      </c>
      <c r="B22" s="22">
        <v>206.62937927246094</v>
      </c>
      <c r="C22" s="22">
        <v>209.51184000000001</v>
      </c>
    </row>
    <row r="23" spans="1:3" ht="16.5" customHeight="1" x14ac:dyDescent="0.2">
      <c r="A23" s="18">
        <v>0.18</v>
      </c>
      <c r="B23" s="22">
        <v>205.75</v>
      </c>
      <c r="C23" s="22">
        <v>209.48581999999999</v>
      </c>
    </row>
    <row r="24" spans="1:3" ht="16.5" customHeight="1" x14ac:dyDescent="0.2">
      <c r="A24" s="18">
        <v>0.2</v>
      </c>
      <c r="B24" s="22">
        <v>213.79145812988281</v>
      </c>
      <c r="C24" s="22">
        <v>209.4598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="60" zoomScaleNormal="60" workbookViewId="0">
      <selection activeCell="D35" sqref="D35"/>
    </sheetView>
  </sheetViews>
  <sheetFormatPr defaultColWidth="9.140625" defaultRowHeight="16.5" customHeight="1" x14ac:dyDescent="0.2"/>
  <cols>
    <col min="1" max="1" width="27.5703125" style="1" customWidth="1"/>
    <col min="2" max="2" width="11.5703125" style="1" customWidth="1"/>
    <col min="3" max="3" width="21" style="1" customWidth="1"/>
    <col min="4" max="16384" width="9.140625" style="1"/>
  </cols>
  <sheetData>
    <row r="1" spans="1:3" s="14" customFormat="1" ht="36.75" customHeight="1" x14ac:dyDescent="0.25">
      <c r="A1" s="7" t="s">
        <v>15</v>
      </c>
    </row>
    <row r="2" spans="1:3" s="14" customFormat="1" ht="36.75" customHeight="1" x14ac:dyDescent="0.25">
      <c r="A2" s="15" t="s">
        <v>3</v>
      </c>
    </row>
    <row r="5" spans="1:3" ht="16.5" customHeight="1" x14ac:dyDescent="0.2">
      <c r="A5" s="9" t="s">
        <v>25</v>
      </c>
      <c r="B5" s="17" t="s">
        <v>22</v>
      </c>
      <c r="C5" s="9" t="s">
        <v>26</v>
      </c>
    </row>
    <row r="6" spans="1:3" ht="16.5" customHeight="1" x14ac:dyDescent="0.2">
      <c r="A6" s="18">
        <v>-0.12</v>
      </c>
      <c r="B6" s="22">
        <v>212.504638671875</v>
      </c>
      <c r="C6" s="22">
        <v>210.121928</v>
      </c>
    </row>
    <row r="7" spans="1:3" ht="16.5" customHeight="1" x14ac:dyDescent="0.2">
      <c r="A7" s="18">
        <v>-0.1</v>
      </c>
      <c r="B7" s="22">
        <v>206.23849487304688</v>
      </c>
      <c r="C7" s="22">
        <v>210.02993999999998</v>
      </c>
    </row>
    <row r="8" spans="1:3" ht="16.5" customHeight="1" x14ac:dyDescent="0.2">
      <c r="A8" s="18">
        <v>-0.08</v>
      </c>
      <c r="B8" s="22">
        <v>208.63221740722656</v>
      </c>
      <c r="C8" s="22">
        <v>209.937952</v>
      </c>
    </row>
    <row r="9" spans="1:3" ht="16.5" customHeight="1" x14ac:dyDescent="0.2">
      <c r="A9" s="18">
        <v>-0.06</v>
      </c>
      <c r="B9" s="22">
        <v>211.26699829101563</v>
      </c>
      <c r="C9" s="22">
        <v>209.84596399999998</v>
      </c>
    </row>
    <row r="10" spans="1:3" ht="16.5" customHeight="1" x14ac:dyDescent="0.2">
      <c r="A10" s="18">
        <v>-0.04</v>
      </c>
      <c r="B10" s="22">
        <v>210.78964233398438</v>
      </c>
      <c r="C10" s="22">
        <v>209.75397599999999</v>
      </c>
    </row>
    <row r="11" spans="1:3" ht="16.5" customHeight="1" x14ac:dyDescent="0.2">
      <c r="A11" s="18">
        <v>-0.02</v>
      </c>
      <c r="B11" s="22">
        <v>207.87481689453125</v>
      </c>
      <c r="C11" s="22">
        <v>209.66198799999998</v>
      </c>
    </row>
    <row r="12" spans="1:3" ht="16.5" customHeight="1" x14ac:dyDescent="0.2">
      <c r="A12" s="18">
        <v>0</v>
      </c>
      <c r="B12" s="22">
        <v>209.59864807128906</v>
      </c>
      <c r="C12" s="22">
        <v>209.57</v>
      </c>
    </row>
    <row r="13" spans="1:3" ht="16.5" customHeight="1" x14ac:dyDescent="0.2">
      <c r="A13" s="18">
        <v>0.02</v>
      </c>
      <c r="B13" s="22">
        <v>210.27964782714844</v>
      </c>
      <c r="C13" s="22">
        <v>209.47801200000001</v>
      </c>
    </row>
    <row r="14" spans="1:3" ht="16.5" customHeight="1" x14ac:dyDescent="0.2">
      <c r="A14" s="18">
        <v>0.04</v>
      </c>
      <c r="B14" s="22">
        <v>206.53448486328125</v>
      </c>
      <c r="C14" s="22">
        <v>209.38602399999999</v>
      </c>
    </row>
    <row r="15" spans="1:3" ht="16.5" customHeight="1" x14ac:dyDescent="0.2">
      <c r="A15" s="18">
        <v>0.06</v>
      </c>
      <c r="B15" s="22">
        <v>208.07655334472656</v>
      </c>
      <c r="C15" s="22">
        <v>209.29403600000001</v>
      </c>
    </row>
    <row r="16" spans="1:3" ht="16.5" customHeight="1" x14ac:dyDescent="0.2">
      <c r="A16" s="18">
        <v>0.08</v>
      </c>
      <c r="B16" s="22">
        <v>211.09135437011719</v>
      </c>
      <c r="C16" s="22">
        <v>209.20204799999999</v>
      </c>
    </row>
    <row r="17" spans="1:3" ht="16.5" customHeight="1" x14ac:dyDescent="0.2">
      <c r="A17" s="18">
        <v>0.1</v>
      </c>
      <c r="B17" s="22">
        <v>211.14019775390625</v>
      </c>
      <c r="C17" s="22">
        <v>209.11006</v>
      </c>
    </row>
    <row r="18" spans="1:3" ht="16.5" customHeight="1" x14ac:dyDescent="0.2">
      <c r="A18" s="18">
        <v>0.12</v>
      </c>
      <c r="B18" s="22">
        <v>207.15531921386719</v>
      </c>
      <c r="C18" s="22">
        <v>209.01807199999999</v>
      </c>
    </row>
    <row r="19" spans="1:3" ht="16.5" customHeight="1" x14ac:dyDescent="0.2">
      <c r="A19" s="18">
        <v>0.14000000000000001</v>
      </c>
      <c r="B19" s="22">
        <v>213.89741516113281</v>
      </c>
      <c r="C19" s="22">
        <v>208.926084</v>
      </c>
    </row>
    <row r="20" spans="1:3" ht="16.5" customHeight="1" x14ac:dyDescent="0.2">
      <c r="A20" s="18">
        <v>0.16</v>
      </c>
      <c r="B20" s="22">
        <v>206.34898376464844</v>
      </c>
      <c r="C20" s="22">
        <v>208.83409599999999</v>
      </c>
    </row>
    <row r="21" spans="1:3" ht="16.5" customHeight="1" x14ac:dyDescent="0.2">
      <c r="A21" s="18">
        <v>0.18</v>
      </c>
      <c r="B21" s="22">
        <v>211.50277709960938</v>
      </c>
      <c r="C21" s="22">
        <v>208.742108</v>
      </c>
    </row>
    <row r="22" spans="1:3" ht="16.5" customHeight="1" x14ac:dyDescent="0.2">
      <c r="A22" s="18">
        <v>0.2</v>
      </c>
      <c r="B22" s="22">
        <v>210.51225280761719</v>
      </c>
      <c r="C22" s="22">
        <v>208.65011999999999</v>
      </c>
    </row>
    <row r="23" spans="1:3" ht="16.5" customHeight="1" x14ac:dyDescent="0.2">
      <c r="A23" s="18"/>
    </row>
    <row r="24" spans="1:3" ht="16.5" customHeight="1" x14ac:dyDescent="0.2">
      <c r="A24" s="18"/>
    </row>
    <row r="25" spans="1:3" ht="16.5" customHeight="1" x14ac:dyDescent="0.2">
      <c r="A25" s="18"/>
    </row>
    <row r="26" spans="1:3" ht="16.5" customHeight="1" x14ac:dyDescent="0.2">
      <c r="A26" s="18"/>
    </row>
    <row r="27" spans="1:3" ht="16.5" customHeight="1" x14ac:dyDescent="0.2">
      <c r="A27" s="18"/>
    </row>
    <row r="28" spans="1:3" ht="16.5" customHeight="1" x14ac:dyDescent="0.2">
      <c r="A28" s="18"/>
    </row>
    <row r="29" spans="1:3" ht="16.5" customHeight="1" x14ac:dyDescent="0.2">
      <c r="A29" s="18"/>
    </row>
    <row r="30" spans="1:3" ht="16.5" customHeight="1" x14ac:dyDescent="0.2">
      <c r="A30" s="18"/>
    </row>
    <row r="31" spans="1:3" ht="16.5" customHeight="1" x14ac:dyDescent="0.2">
      <c r="A31" s="18"/>
    </row>
    <row r="32" spans="1:3" ht="16.5" customHeight="1" x14ac:dyDescent="0.2">
      <c r="A32" s="18"/>
    </row>
    <row r="33" spans="1:1" ht="16.5" customHeight="1" x14ac:dyDescent="0.2">
      <c r="A33" s="18"/>
    </row>
    <row r="34" spans="1:1" ht="16.5" customHeight="1" x14ac:dyDescent="0.2">
      <c r="A34" s="18"/>
    </row>
    <row r="35" spans="1:1" ht="16.5" customHeight="1" x14ac:dyDescent="0.2">
      <c r="A35" s="18"/>
    </row>
    <row r="36" spans="1:1" ht="16.5" customHeight="1" x14ac:dyDescent="0.2">
      <c r="A36" s="18"/>
    </row>
    <row r="37" spans="1:1" ht="16.5" customHeight="1" x14ac:dyDescent="0.2">
      <c r="A37" s="18"/>
    </row>
    <row r="38" spans="1:1" ht="16.5" customHeight="1" x14ac:dyDescent="0.2">
      <c r="A38" s="18"/>
    </row>
    <row r="39" spans="1:1" ht="16.5" customHeight="1" x14ac:dyDescent="0.2">
      <c r="A39" s="1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zoomScale="60" zoomScaleNormal="60" workbookViewId="0">
      <selection activeCell="B22" sqref="B22"/>
    </sheetView>
  </sheetViews>
  <sheetFormatPr defaultColWidth="9.140625" defaultRowHeight="16.5" customHeight="1" x14ac:dyDescent="0.2"/>
  <cols>
    <col min="1" max="1" width="31.85546875" style="1" customWidth="1"/>
    <col min="2" max="16384" width="9.140625" style="1"/>
  </cols>
  <sheetData>
    <row r="1" spans="1:2" s="14" customFormat="1" ht="36.75" customHeight="1" x14ac:dyDescent="0.25">
      <c r="A1" s="7" t="s">
        <v>15</v>
      </c>
    </row>
    <row r="2" spans="1:2" s="14" customFormat="1" ht="36.75" customHeight="1" x14ac:dyDescent="0.25">
      <c r="A2" s="15" t="s">
        <v>3</v>
      </c>
    </row>
    <row r="5" spans="1:2" ht="16.5" customHeight="1" x14ac:dyDescent="0.2">
      <c r="A5" s="9" t="s">
        <v>18</v>
      </c>
      <c r="B5" s="9" t="s">
        <v>5</v>
      </c>
    </row>
    <row r="6" spans="1:2" ht="16.5" customHeight="1" x14ac:dyDescent="0.2">
      <c r="A6" s="1">
        <v>-15000</v>
      </c>
      <c r="B6" s="18">
        <v>7.6491583604365587E-2</v>
      </c>
    </row>
    <row r="7" spans="1:2" ht="16.5" customHeight="1" x14ac:dyDescent="0.2">
      <c r="A7" s="1">
        <v>-14500</v>
      </c>
      <c r="B7" s="18">
        <v>7.9041306162253022E-2</v>
      </c>
    </row>
    <row r="8" spans="1:2" ht="16.5" customHeight="1" x14ac:dyDescent="0.2">
      <c r="A8" s="1">
        <v>-14000</v>
      </c>
      <c r="B8" s="18">
        <v>0.10198878590017557</v>
      </c>
    </row>
    <row r="9" spans="1:2" ht="16.5" customHeight="1" x14ac:dyDescent="0.2">
      <c r="A9" s="1">
        <v>-13500</v>
      </c>
      <c r="B9" s="18">
        <v>0.11728709796443582</v>
      </c>
    </row>
    <row r="10" spans="1:2" ht="16.5" customHeight="1" x14ac:dyDescent="0.2">
      <c r="A10" s="1">
        <v>-13000</v>
      </c>
      <c r="B10" s="18">
        <v>9.9439057521522045E-2</v>
      </c>
    </row>
    <row r="11" spans="1:2" ht="16.5" customHeight="1" x14ac:dyDescent="0.2">
      <c r="A11" s="1">
        <v>-12500</v>
      </c>
      <c r="B11" s="18">
        <v>0.1555328955873847</v>
      </c>
    </row>
    <row r="12" spans="1:2" ht="16.5" customHeight="1" x14ac:dyDescent="0.2">
      <c r="A12" s="1">
        <v>-12000</v>
      </c>
      <c r="B12" s="18">
        <v>0.14023457188159227</v>
      </c>
    </row>
    <row r="13" spans="1:2" ht="16.5" customHeight="1" x14ac:dyDescent="0.2">
      <c r="A13" s="1">
        <v>-11500</v>
      </c>
      <c r="B13" s="18">
        <v>0.14533401699736714</v>
      </c>
    </row>
    <row r="14" spans="1:2" ht="16.5" customHeight="1" x14ac:dyDescent="0.2">
      <c r="A14" s="1">
        <v>-11000</v>
      </c>
      <c r="B14" s="18">
        <v>0.1810300862416625</v>
      </c>
    </row>
    <row r="15" spans="1:2" ht="16.5" customHeight="1" x14ac:dyDescent="0.2">
      <c r="A15" s="1">
        <v>-10500</v>
      </c>
      <c r="B15" s="18">
        <v>0.19122896483168006</v>
      </c>
    </row>
    <row r="16" spans="1:2" ht="16.5" customHeight="1" x14ac:dyDescent="0.2">
      <c r="A16" s="1">
        <v>-10000</v>
      </c>
      <c r="B16" s="18">
        <v>0.28811830561608076</v>
      </c>
    </row>
    <row r="17" spans="1:2" ht="16.5" customHeight="1" x14ac:dyDescent="0.2">
      <c r="A17" s="1">
        <v>-9500</v>
      </c>
      <c r="B17" s="18">
        <v>0.27791943866759539</v>
      </c>
    </row>
    <row r="18" spans="1:2" ht="16.5" customHeight="1" x14ac:dyDescent="0.2">
      <c r="A18" s="1">
        <v>-9000</v>
      </c>
      <c r="B18" s="18">
        <v>0.3493115771561861</v>
      </c>
    </row>
    <row r="19" spans="1:2" ht="16.5" customHeight="1" x14ac:dyDescent="0.2">
      <c r="A19" s="1">
        <v>-8500</v>
      </c>
      <c r="B19" s="18">
        <v>0.46404893510043621</v>
      </c>
    </row>
    <row r="20" spans="1:2" ht="16.5" customHeight="1" x14ac:dyDescent="0.2">
      <c r="A20" s="1">
        <v>-8000</v>
      </c>
      <c r="B20" s="18">
        <v>0.47169812023639679</v>
      </c>
    </row>
    <row r="21" spans="1:2" ht="16.5" customHeight="1" x14ac:dyDescent="0.2">
      <c r="A21" s="1">
        <v>-7500</v>
      </c>
      <c r="B21" s="18">
        <v>0.50994390621781349</v>
      </c>
    </row>
    <row r="22" spans="1:2" ht="16.5" customHeight="1" x14ac:dyDescent="0.2">
      <c r="A22" s="1">
        <v>-7000</v>
      </c>
      <c r="B22" s="18">
        <v>0.6348801776766777</v>
      </c>
    </row>
    <row r="23" spans="1:2" ht="16.5" customHeight="1" x14ac:dyDescent="0.2">
      <c r="A23" s="1">
        <v>-6500</v>
      </c>
      <c r="B23" s="18">
        <v>0.66292709670960903</v>
      </c>
    </row>
    <row r="24" spans="1:2" ht="16.5" customHeight="1" x14ac:dyDescent="0.2">
      <c r="A24" s="1">
        <v>-6000</v>
      </c>
      <c r="B24" s="18">
        <v>0.79041309654712677</v>
      </c>
    </row>
    <row r="25" spans="1:2" ht="16.5" customHeight="1" x14ac:dyDescent="0.2">
      <c r="A25" s="1">
        <v>-5500</v>
      </c>
      <c r="B25" s="18">
        <v>0.88985208421945572</v>
      </c>
    </row>
    <row r="26" spans="1:2" ht="16.5" customHeight="1" x14ac:dyDescent="0.2">
      <c r="A26" s="1">
        <v>-5000</v>
      </c>
      <c r="B26" s="18">
        <v>0.94849569723010063</v>
      </c>
    </row>
    <row r="27" spans="1:2" ht="16.5" customHeight="1" x14ac:dyDescent="0.2">
      <c r="A27" s="1">
        <v>-4500</v>
      </c>
      <c r="B27" s="18">
        <v>1.3309535570442677</v>
      </c>
    </row>
    <row r="28" spans="1:2" ht="16.5" customHeight="1" x14ac:dyDescent="0.2">
      <c r="A28" s="1">
        <v>-4000</v>
      </c>
      <c r="B28" s="18">
        <v>1.7363589257001877</v>
      </c>
    </row>
    <row r="29" spans="1:2" ht="16.5" customHeight="1" x14ac:dyDescent="0.2">
      <c r="A29" s="1">
        <v>-3500</v>
      </c>
      <c r="B29" s="18">
        <v>2.7740947902202606</v>
      </c>
    </row>
    <row r="30" spans="1:2" ht="16.5" customHeight="1" x14ac:dyDescent="0.2">
      <c r="A30" s="1">
        <v>-3000</v>
      </c>
      <c r="B30" s="18">
        <v>5.5456399917602539</v>
      </c>
    </row>
    <row r="31" spans="1:2" ht="16.5" customHeight="1" x14ac:dyDescent="0.2">
      <c r="A31" s="1">
        <v>-2500</v>
      </c>
      <c r="B31" s="18">
        <v>8.5135132074356079</v>
      </c>
    </row>
    <row r="32" spans="1:2" ht="16.5" customHeight="1" x14ac:dyDescent="0.2">
      <c r="A32" s="1">
        <v>-2000</v>
      </c>
      <c r="B32" s="18">
        <v>10.984192043542862</v>
      </c>
    </row>
    <row r="33" spans="1:2" ht="16.5" customHeight="1" x14ac:dyDescent="0.2">
      <c r="A33" s="1">
        <v>-1500</v>
      </c>
      <c r="B33" s="18">
        <v>13.607853651046753</v>
      </c>
    </row>
    <row r="34" spans="1:2" ht="16.5" customHeight="1" x14ac:dyDescent="0.2">
      <c r="A34" s="1">
        <v>-1000</v>
      </c>
      <c r="B34" s="18">
        <v>15.594084560871124</v>
      </c>
    </row>
    <row r="35" spans="1:2" ht="16.5" customHeight="1" x14ac:dyDescent="0.2">
      <c r="A35" s="1">
        <v>-500</v>
      </c>
      <c r="B35" s="18">
        <v>16.313105821609497</v>
      </c>
    </row>
    <row r="36" spans="1:2" ht="16.5" customHeight="1" x14ac:dyDescent="0.2">
      <c r="A36" s="1">
        <v>0</v>
      </c>
      <c r="B36" s="18">
        <v>16.277410089969635</v>
      </c>
    </row>
    <row r="37" spans="1:2" ht="16.5" customHeight="1" x14ac:dyDescent="0.2">
      <c r="A37" s="1">
        <v>500</v>
      </c>
      <c r="B37" s="18">
        <v>15.58898538351059</v>
      </c>
    </row>
    <row r="38" spans="1:2" ht="16.5" customHeight="1" x14ac:dyDescent="0.2">
      <c r="A38" s="1">
        <v>1000</v>
      </c>
      <c r="B38" s="18">
        <v>13.365629315376282</v>
      </c>
    </row>
    <row r="39" spans="1:2" ht="16.5" customHeight="1" x14ac:dyDescent="0.2">
      <c r="A39" s="1">
        <v>1500</v>
      </c>
      <c r="B39" s="18">
        <v>12.187658995389938</v>
      </c>
    </row>
    <row r="40" spans="1:2" ht="16.5" customHeight="1" x14ac:dyDescent="0.2">
      <c r="A40" s="1">
        <v>2000</v>
      </c>
      <c r="B40" s="18">
        <v>10.152982920408249</v>
      </c>
    </row>
    <row r="41" spans="1:2" ht="16.5" customHeight="1" x14ac:dyDescent="0.2">
      <c r="A41" s="1">
        <v>2500</v>
      </c>
      <c r="B41" s="18">
        <v>8.1030085682868958</v>
      </c>
    </row>
    <row r="42" spans="1:2" ht="16.5" customHeight="1" x14ac:dyDescent="0.2">
      <c r="A42" s="1">
        <v>3000</v>
      </c>
      <c r="B42" s="18">
        <v>6.5629780292510986</v>
      </c>
    </row>
    <row r="43" spans="1:2" ht="16.5" customHeight="1" x14ac:dyDescent="0.2">
      <c r="A43" s="1">
        <v>3500</v>
      </c>
      <c r="B43" s="18">
        <v>5.4869964718818665</v>
      </c>
    </row>
    <row r="44" spans="1:2" ht="16.5" customHeight="1" x14ac:dyDescent="0.2">
      <c r="A44" s="1">
        <v>4000</v>
      </c>
      <c r="B44" s="18">
        <v>4.1840896010398865</v>
      </c>
    </row>
    <row r="45" spans="1:2" ht="16.5" customHeight="1" x14ac:dyDescent="0.2">
      <c r="A45" s="1">
        <v>4500</v>
      </c>
      <c r="B45" s="18">
        <v>3.1489036977291107</v>
      </c>
    </row>
    <row r="46" spans="1:2" ht="16.5" customHeight="1" x14ac:dyDescent="0.2">
      <c r="A46" s="1">
        <v>5000</v>
      </c>
      <c r="B46" s="18">
        <v>2.5369709357619286</v>
      </c>
    </row>
    <row r="47" spans="1:2" ht="16.5" customHeight="1" x14ac:dyDescent="0.2">
      <c r="A47" s="1">
        <v>5500</v>
      </c>
      <c r="B47" s="18">
        <v>2.0448749884963036</v>
      </c>
    </row>
    <row r="48" spans="1:2" ht="16.5" customHeight="1" x14ac:dyDescent="0.2">
      <c r="A48" s="1">
        <v>6000</v>
      </c>
      <c r="B48" s="18">
        <v>1.593574695289135</v>
      </c>
    </row>
    <row r="49" spans="1:2" ht="16.5" customHeight="1" x14ac:dyDescent="0.2">
      <c r="A49" s="1">
        <v>6500</v>
      </c>
      <c r="B49" s="18">
        <v>1.2060173787176609</v>
      </c>
    </row>
    <row r="50" spans="1:2" ht="16.5" customHeight="1" x14ac:dyDescent="0.2">
      <c r="A50" s="1">
        <v>7000</v>
      </c>
      <c r="B50" s="18">
        <v>1.0173381306231022</v>
      </c>
    </row>
    <row r="51" spans="1:2" ht="16.5" customHeight="1" x14ac:dyDescent="0.2">
      <c r="A51" s="1">
        <v>7500</v>
      </c>
      <c r="B51" s="18">
        <v>0.75471699237823486</v>
      </c>
    </row>
    <row r="52" spans="1:2" ht="16.5" customHeight="1" x14ac:dyDescent="0.2">
      <c r="A52" s="1">
        <v>8000</v>
      </c>
      <c r="B52" s="18">
        <v>0.73431921191513538</v>
      </c>
    </row>
    <row r="53" spans="1:2" ht="16.5" customHeight="1" x14ac:dyDescent="0.2">
      <c r="A53" s="1">
        <v>8500</v>
      </c>
      <c r="B53" s="18">
        <v>0.54309028200805187</v>
      </c>
    </row>
    <row r="54" spans="1:2" ht="16.5" customHeight="1" x14ac:dyDescent="0.2">
      <c r="A54" s="1">
        <v>9000</v>
      </c>
      <c r="B54" s="18">
        <v>0.51759304478764534</v>
      </c>
    </row>
    <row r="55" spans="1:2" ht="16.5" customHeight="1" x14ac:dyDescent="0.2">
      <c r="A55" s="1">
        <v>9500</v>
      </c>
      <c r="B55" s="18">
        <v>0.36715960595756769</v>
      </c>
    </row>
    <row r="56" spans="1:2" ht="16.5" customHeight="1" x14ac:dyDescent="0.2">
      <c r="A56" s="1">
        <v>10000</v>
      </c>
      <c r="B56" s="18">
        <v>0.39520654827356339</v>
      </c>
    </row>
    <row r="57" spans="1:2" ht="16.5" customHeight="1" x14ac:dyDescent="0.2">
      <c r="A57" s="1">
        <v>10500</v>
      </c>
      <c r="B57" s="18">
        <v>0.26262111496180296</v>
      </c>
    </row>
    <row r="58" spans="1:2" ht="16.5" customHeight="1" x14ac:dyDescent="0.2">
      <c r="A58" s="1">
        <v>11000</v>
      </c>
      <c r="B58" s="18">
        <v>0.26007138658314943</v>
      </c>
    </row>
    <row r="59" spans="1:2" ht="16.5" customHeight="1" x14ac:dyDescent="0.2">
      <c r="A59" s="1">
        <v>11500</v>
      </c>
      <c r="B59" s="18">
        <v>0.27027027681469917</v>
      </c>
    </row>
    <row r="60" spans="1:2" ht="16.5" customHeight="1" x14ac:dyDescent="0.2">
      <c r="A60" s="1">
        <v>12000</v>
      </c>
      <c r="B60" s="18">
        <v>0.31361549627035856</v>
      </c>
    </row>
    <row r="61" spans="1:2" ht="16.5" customHeight="1" x14ac:dyDescent="0.2">
      <c r="A61" s="1">
        <v>12500</v>
      </c>
      <c r="B61" s="18">
        <v>0.25242222473025322</v>
      </c>
    </row>
    <row r="62" spans="1:2" ht="16.5" customHeight="1" x14ac:dyDescent="0.2">
      <c r="A62" s="1">
        <v>13000</v>
      </c>
      <c r="B62" s="18">
        <v>0.24222335778176785</v>
      </c>
    </row>
    <row r="63" spans="1:2" ht="16.5" customHeight="1" x14ac:dyDescent="0.2">
      <c r="A63" s="1">
        <v>13500</v>
      </c>
      <c r="B63" s="18">
        <v>0.17338092438876629</v>
      </c>
    </row>
    <row r="64" spans="1:2" ht="16.5" customHeight="1" x14ac:dyDescent="0.2">
      <c r="A64" s="1">
        <v>14000</v>
      </c>
      <c r="B64" s="18">
        <v>0.17593065276741982</v>
      </c>
    </row>
    <row r="65" spans="1:2" ht="16.5" customHeight="1" x14ac:dyDescent="0.2">
      <c r="A65" s="1">
        <v>14500</v>
      </c>
      <c r="B65" s="18">
        <v>0.18867924809455872</v>
      </c>
    </row>
    <row r="66" spans="1:2" ht="16.5" customHeight="1" x14ac:dyDescent="0.2">
      <c r="A66" s="1">
        <v>15000</v>
      </c>
      <c r="B66" s="18">
        <v>0.13768485514447093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3" zoomScale="60" zoomScaleNormal="60" workbookViewId="0">
      <selection activeCell="B29" sqref="B29"/>
    </sheetView>
  </sheetViews>
  <sheetFormatPr defaultColWidth="9.140625" defaultRowHeight="16.5" customHeight="1" x14ac:dyDescent="0.2"/>
  <cols>
    <col min="1" max="1" width="30.7109375" style="1" customWidth="1"/>
    <col min="2" max="16384" width="9.140625" style="1"/>
  </cols>
  <sheetData>
    <row r="1" spans="1:2" s="14" customFormat="1" ht="36.75" customHeight="1" x14ac:dyDescent="0.25">
      <c r="A1" s="7" t="s">
        <v>15</v>
      </c>
    </row>
    <row r="2" spans="1:2" s="14" customFormat="1" ht="36.75" customHeight="1" x14ac:dyDescent="0.25">
      <c r="A2" s="15" t="s">
        <v>3</v>
      </c>
    </row>
    <row r="5" spans="1:2" ht="16.5" customHeight="1" x14ac:dyDescent="0.2">
      <c r="A5" s="9" t="s">
        <v>18</v>
      </c>
      <c r="B5" s="9" t="s">
        <v>5</v>
      </c>
    </row>
    <row r="6" spans="1:2" ht="16.5" customHeight="1" x14ac:dyDescent="0.2">
      <c r="A6" s="1">
        <v>-15000</v>
      </c>
      <c r="B6" s="18">
        <v>0.1446829061023891</v>
      </c>
    </row>
    <row r="7" spans="1:2" ht="16.5" customHeight="1" x14ac:dyDescent="0.2">
      <c r="A7" s="1">
        <v>-14500</v>
      </c>
      <c r="B7" s="18">
        <v>0.21702435333281755</v>
      </c>
    </row>
    <row r="8" spans="1:2" ht="16.5" customHeight="1" x14ac:dyDescent="0.2">
      <c r="A8" s="1">
        <v>-14000</v>
      </c>
      <c r="B8" s="18">
        <v>0.45816251076757908</v>
      </c>
    </row>
    <row r="9" spans="1:2" ht="16.5" customHeight="1" x14ac:dyDescent="0.2">
      <c r="A9" s="1">
        <v>-13500</v>
      </c>
      <c r="B9" s="18">
        <v>0.36170724779367447</v>
      </c>
    </row>
    <row r="10" spans="1:2" ht="16.5" customHeight="1" x14ac:dyDescent="0.2">
      <c r="A10" s="1">
        <v>-13000</v>
      </c>
      <c r="B10" s="18">
        <v>0.69930069148540497</v>
      </c>
    </row>
    <row r="11" spans="1:2" ht="16.5" customHeight="1" x14ac:dyDescent="0.2">
      <c r="A11" s="1">
        <v>-12500</v>
      </c>
      <c r="B11" s="18">
        <v>0.60284542851150036</v>
      </c>
    </row>
    <row r="12" spans="1:2" ht="16.5" customHeight="1" x14ac:dyDescent="0.2">
      <c r="A12" s="1">
        <v>-12000</v>
      </c>
      <c r="B12" s="18">
        <v>0.57873162440955639</v>
      </c>
    </row>
    <row r="13" spans="1:2" ht="16.5" customHeight="1" x14ac:dyDescent="0.2">
      <c r="A13" s="1">
        <v>-11500</v>
      </c>
      <c r="B13" s="18">
        <v>0.84398360922932625</v>
      </c>
    </row>
    <row r="14" spans="1:2" ht="16.5" customHeight="1" x14ac:dyDescent="0.2">
      <c r="A14" s="1">
        <v>-11000</v>
      </c>
      <c r="B14" s="18">
        <v>0.77164215035736561</v>
      </c>
    </row>
    <row r="15" spans="1:2" ht="16.5" customHeight="1" x14ac:dyDescent="0.2">
      <c r="A15" s="1">
        <v>-10500</v>
      </c>
      <c r="B15" s="18">
        <v>0.91632502153515816</v>
      </c>
    </row>
    <row r="16" spans="1:2" ht="16.5" customHeight="1" x14ac:dyDescent="0.2">
      <c r="A16" s="1">
        <v>-10000</v>
      </c>
      <c r="B16" s="18">
        <v>1.1815770529210567</v>
      </c>
    </row>
    <row r="17" spans="1:2" ht="16.5" customHeight="1" x14ac:dyDescent="0.2">
      <c r="A17" s="1">
        <v>-9500</v>
      </c>
      <c r="B17" s="18">
        <v>1.4468289911746979</v>
      </c>
    </row>
    <row r="18" spans="1:2" ht="16.5" customHeight="1" x14ac:dyDescent="0.2">
      <c r="A18" s="1">
        <v>-9000</v>
      </c>
      <c r="B18" s="18">
        <v>1.4709428884088993</v>
      </c>
    </row>
    <row r="19" spans="1:2" ht="16.5" customHeight="1" x14ac:dyDescent="0.2">
      <c r="A19" s="1">
        <v>-8500</v>
      </c>
      <c r="B19" s="18">
        <v>1.7361948266625404</v>
      </c>
    </row>
    <row r="20" spans="1:2" ht="16.5" customHeight="1" x14ac:dyDescent="0.2">
      <c r="A20" s="1">
        <v>-8000</v>
      </c>
      <c r="B20" s="18">
        <v>2.0737882703542709</v>
      </c>
    </row>
    <row r="21" spans="1:2" ht="16.5" customHeight="1" x14ac:dyDescent="0.2">
      <c r="A21" s="1">
        <v>-7500</v>
      </c>
      <c r="B21" s="18">
        <v>2.4113817140460014</v>
      </c>
    </row>
    <row r="22" spans="1:2" ht="16.5" customHeight="1" x14ac:dyDescent="0.2">
      <c r="A22" s="1">
        <v>-7000</v>
      </c>
      <c r="B22" s="18">
        <v>2.5078369304537773</v>
      </c>
    </row>
    <row r="23" spans="1:2" ht="16.5" customHeight="1" x14ac:dyDescent="0.2">
      <c r="A23" s="1">
        <v>-6500</v>
      </c>
      <c r="B23" s="18">
        <v>2.9177719727158546</v>
      </c>
    </row>
    <row r="24" spans="1:2" ht="16.5" customHeight="1" x14ac:dyDescent="0.2">
      <c r="A24" s="1">
        <v>-6000</v>
      </c>
      <c r="B24" s="18">
        <v>3.4723896533250809</v>
      </c>
    </row>
    <row r="25" spans="1:2" ht="16.5" customHeight="1" x14ac:dyDescent="0.2">
      <c r="A25" s="1">
        <v>-5500</v>
      </c>
      <c r="B25" s="18">
        <v>4.2440317571163177</v>
      </c>
    </row>
    <row r="26" spans="1:2" ht="16.5" customHeight="1" x14ac:dyDescent="0.2">
      <c r="A26" s="1">
        <v>-5000</v>
      </c>
      <c r="B26" s="18">
        <v>4.7745358198881149</v>
      </c>
    </row>
    <row r="27" spans="1:2" ht="16.5" customHeight="1" x14ac:dyDescent="0.2">
      <c r="A27" s="1">
        <v>-4500</v>
      </c>
      <c r="B27" s="18">
        <v>5.1121290773153305</v>
      </c>
    </row>
    <row r="28" spans="1:2" ht="16.5" customHeight="1" x14ac:dyDescent="0.2">
      <c r="A28" s="1">
        <v>-4000</v>
      </c>
      <c r="B28" s="18">
        <v>7.2823725640773773</v>
      </c>
    </row>
    <row r="29" spans="1:2" ht="16.5" customHeight="1" x14ac:dyDescent="0.2">
      <c r="A29" s="1">
        <v>-3500</v>
      </c>
      <c r="B29" s="18">
        <v>8.4157221019268036</v>
      </c>
    </row>
    <row r="30" spans="1:2" ht="16.5" customHeight="1" x14ac:dyDescent="0.2">
      <c r="A30" s="1">
        <v>-3000</v>
      </c>
      <c r="B30" s="18">
        <v>10.754762589931488</v>
      </c>
    </row>
    <row r="31" spans="1:2" ht="16.5" customHeight="1" x14ac:dyDescent="0.2">
      <c r="A31" s="1">
        <v>-2500</v>
      </c>
      <c r="B31" s="18">
        <v>11.429949104785919</v>
      </c>
    </row>
    <row r="32" spans="1:2" ht="16.5" customHeight="1" x14ac:dyDescent="0.2">
      <c r="A32" s="1">
        <v>-2000</v>
      </c>
      <c r="B32" s="18">
        <v>12.756209075450897</v>
      </c>
    </row>
    <row r="33" spans="1:2" ht="16.5" customHeight="1" x14ac:dyDescent="0.2">
      <c r="A33" s="1">
        <v>-1500</v>
      </c>
      <c r="B33" s="18">
        <v>12.34627440571785</v>
      </c>
    </row>
    <row r="34" spans="1:2" ht="16.5" customHeight="1" x14ac:dyDescent="0.2">
      <c r="A34" s="1">
        <v>-1000</v>
      </c>
      <c r="B34" s="18">
        <v>12.298046797513962</v>
      </c>
    </row>
    <row r="35" spans="1:2" ht="16.5" customHeight="1" x14ac:dyDescent="0.2">
      <c r="A35" s="1">
        <v>-500</v>
      </c>
      <c r="B35" s="18">
        <v>12.10513636469841</v>
      </c>
    </row>
    <row r="36" spans="1:2" ht="16.5" customHeight="1" x14ac:dyDescent="0.2">
      <c r="A36" s="1">
        <v>0</v>
      </c>
      <c r="B36" s="18">
        <v>10.754762589931488</v>
      </c>
    </row>
    <row r="37" spans="1:2" ht="16.5" customHeight="1" x14ac:dyDescent="0.2">
      <c r="A37" s="1">
        <v>500</v>
      </c>
      <c r="B37" s="18">
        <v>8.9462265372276306</v>
      </c>
    </row>
    <row r="38" spans="1:2" ht="16.5" customHeight="1" x14ac:dyDescent="0.2">
      <c r="A38" s="1">
        <v>1000</v>
      </c>
      <c r="B38" s="18">
        <v>8.3674944937229156</v>
      </c>
    </row>
    <row r="39" spans="1:2" ht="16.5" customHeight="1" x14ac:dyDescent="0.2">
      <c r="A39" s="1">
        <v>1500</v>
      </c>
      <c r="B39" s="18">
        <v>7.3306001722812653</v>
      </c>
    </row>
    <row r="40" spans="1:2" ht="16.5" customHeight="1" x14ac:dyDescent="0.2">
      <c r="A40" s="1">
        <v>2000</v>
      </c>
      <c r="B40" s="18">
        <v>5.3050398826599121</v>
      </c>
    </row>
    <row r="41" spans="1:2" ht="16.5" customHeight="1" x14ac:dyDescent="0.2">
      <c r="A41" s="1">
        <v>2500</v>
      </c>
      <c r="B41" s="18">
        <v>3.9787799119949341</v>
      </c>
    </row>
    <row r="42" spans="1:2" ht="16.5" customHeight="1" x14ac:dyDescent="0.2">
      <c r="A42" s="1">
        <v>3000</v>
      </c>
      <c r="B42" s="18">
        <v>2.8936579823493958</v>
      </c>
    </row>
    <row r="43" spans="1:2" ht="16.5" customHeight="1" x14ac:dyDescent="0.2">
      <c r="A43" s="1">
        <v>3500</v>
      </c>
      <c r="B43" s="18">
        <v>2.3631541058421135</v>
      </c>
    </row>
    <row r="44" spans="1:2" ht="16.5" customHeight="1" x14ac:dyDescent="0.2">
      <c r="A44" s="1">
        <v>4000</v>
      </c>
      <c r="B44" s="18">
        <v>2.025560662150383</v>
      </c>
    </row>
    <row r="45" spans="1:2" ht="16.5" customHeight="1" x14ac:dyDescent="0.2">
      <c r="A45" s="1">
        <v>4500</v>
      </c>
      <c r="B45" s="18">
        <v>1.1333494447171688</v>
      </c>
    </row>
    <row r="46" spans="1:2" ht="16.5" customHeight="1" x14ac:dyDescent="0.2">
      <c r="A46" s="1">
        <v>5000</v>
      </c>
      <c r="B46" s="18">
        <v>1.3021461665630341</v>
      </c>
    </row>
    <row r="47" spans="1:2" ht="16.5" customHeight="1" x14ac:dyDescent="0.2">
      <c r="A47" s="1">
        <v>5500</v>
      </c>
      <c r="B47" s="18">
        <v>0.91632502153515816</v>
      </c>
    </row>
    <row r="48" spans="1:2" ht="16.5" customHeight="1" x14ac:dyDescent="0.2">
      <c r="A48" s="1">
        <v>6000</v>
      </c>
      <c r="B48" s="18">
        <v>0.55461777374148369</v>
      </c>
    </row>
    <row r="49" spans="1:2" ht="16.5" customHeight="1" x14ac:dyDescent="0.2">
      <c r="A49" s="1">
        <v>6500</v>
      </c>
      <c r="B49" s="18">
        <v>0.72341449558734894</v>
      </c>
    </row>
    <row r="50" spans="1:2" ht="16.5" customHeight="1" x14ac:dyDescent="0.2">
      <c r="A50" s="1">
        <v>7000</v>
      </c>
      <c r="B50" s="18">
        <v>0.79575600102543831</v>
      </c>
    </row>
    <row r="51" spans="1:2" ht="16.5" customHeight="1" x14ac:dyDescent="0.2">
      <c r="A51" s="1">
        <v>7500</v>
      </c>
      <c r="B51" s="18">
        <v>0.84398360922932625</v>
      </c>
    </row>
    <row r="52" spans="1:2" ht="16.5" customHeight="1" x14ac:dyDescent="0.2">
      <c r="A52" s="1">
        <v>8000</v>
      </c>
      <c r="B52" s="18">
        <v>0.45816251076757908</v>
      </c>
    </row>
    <row r="53" spans="1:2" ht="16.5" customHeight="1" x14ac:dyDescent="0.2">
      <c r="A53" s="1">
        <v>8500</v>
      </c>
      <c r="B53" s="18">
        <v>0.48227636143565178</v>
      </c>
    </row>
    <row r="54" spans="1:2" ht="16.5" customHeight="1" x14ac:dyDescent="0.2">
      <c r="A54" s="1">
        <v>9000</v>
      </c>
      <c r="B54" s="18">
        <v>0.60284542851150036</v>
      </c>
    </row>
    <row r="55" spans="1:2" ht="16.5" customHeight="1" x14ac:dyDescent="0.2">
      <c r="A55" s="1">
        <v>9500</v>
      </c>
      <c r="B55" s="18">
        <v>0.28936581220477819</v>
      </c>
    </row>
    <row r="56" spans="1:2" ht="16.5" customHeight="1" x14ac:dyDescent="0.2">
      <c r="A56" s="1">
        <v>10000</v>
      </c>
      <c r="B56" s="18">
        <v>0.45816251076757908</v>
      </c>
    </row>
    <row r="57" spans="1:2" ht="16.5" customHeight="1" x14ac:dyDescent="0.2">
      <c r="A57" s="1">
        <v>10500</v>
      </c>
      <c r="B57" s="18">
        <v>0.36170724779367447</v>
      </c>
    </row>
    <row r="58" spans="1:2" ht="16.5" customHeight="1" x14ac:dyDescent="0.2">
      <c r="A58" s="1">
        <v>11000</v>
      </c>
      <c r="B58" s="18">
        <v>0.16879672184586525</v>
      </c>
    </row>
    <row r="59" spans="1:2" ht="16.5" customHeight="1" x14ac:dyDescent="0.2">
      <c r="A59" s="1">
        <v>11500</v>
      </c>
      <c r="B59" s="18">
        <v>0.26525198481976986</v>
      </c>
    </row>
    <row r="60" spans="1:2" ht="16.5" customHeight="1" x14ac:dyDescent="0.2">
      <c r="A60" s="1">
        <v>12000</v>
      </c>
      <c r="B60" s="18">
        <v>0.1446829061023891</v>
      </c>
    </row>
    <row r="61" spans="1:2" ht="16.5" customHeight="1" x14ac:dyDescent="0.2">
      <c r="A61" s="1">
        <v>12500</v>
      </c>
      <c r="B61" s="18">
        <v>0.1929105375893414</v>
      </c>
    </row>
    <row r="62" spans="1:2" ht="16.5" customHeight="1" x14ac:dyDescent="0.2">
      <c r="A62" s="1">
        <v>13000</v>
      </c>
      <c r="B62" s="18">
        <v>0.1929105375893414</v>
      </c>
    </row>
    <row r="63" spans="1:2" ht="16.5" customHeight="1" x14ac:dyDescent="0.2">
      <c r="A63" s="1">
        <v>13500</v>
      </c>
      <c r="B63" s="18">
        <v>7.2341453051194549E-2</v>
      </c>
    </row>
    <row r="64" spans="1:2" ht="16.5" customHeight="1" x14ac:dyDescent="0.2">
      <c r="A64" s="1">
        <v>14000</v>
      </c>
      <c r="B64" s="18">
        <v>0.16879672184586525</v>
      </c>
    </row>
    <row r="65" spans="1:2" ht="16.5" customHeight="1" x14ac:dyDescent="0.2">
      <c r="A65" s="1">
        <v>14500</v>
      </c>
      <c r="B65" s="18">
        <v>0.16879672184586525</v>
      </c>
    </row>
    <row r="66" spans="1:2" ht="16.5" customHeight="1" x14ac:dyDescent="0.2">
      <c r="A66" s="1">
        <v>15000</v>
      </c>
      <c r="B66" s="18">
        <v>0.1446829061023891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Indhold</vt:lpstr>
      <vt:lpstr>IV.1</vt:lpstr>
      <vt:lpstr>IV.2</vt:lpstr>
      <vt:lpstr>IV.3a</vt:lpstr>
      <vt:lpstr>IV.3b</vt:lpstr>
      <vt:lpstr>IV.4a</vt:lpstr>
      <vt:lpstr>IV.4b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Lodberg Andersen</dc:creator>
  <cp:lastModifiedBy>Danne Nors Jørgensen (DØRS)</cp:lastModifiedBy>
  <cp:lastPrinted>2017-12-07T09:11:00Z</cp:lastPrinted>
  <dcterms:created xsi:type="dcterms:W3CDTF">2017-11-14T09:57:21Z</dcterms:created>
  <dcterms:modified xsi:type="dcterms:W3CDTF">2022-10-10T11:17:12Z</dcterms:modified>
</cp:coreProperties>
</file>