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F23\KAPITLER\WWW\Baggrundsmateriale\"/>
    </mc:Choice>
  </mc:AlternateContent>
  <bookViews>
    <workbookView xWindow="0" yWindow="0" windowWidth="28800" windowHeight="12300"/>
  </bookViews>
  <sheets>
    <sheet name="Indhold" sheetId="3" r:id="rId1"/>
    <sheet name="IV.2" sheetId="1" r:id="rId2"/>
  </sheets>
  <definedNames>
    <definedName name="BNP_og_Beskæftigelse">Indhold!$B$8</definedName>
    <definedName name="erhvfrek_aldersgruppe" localSheetId="0">#REF!</definedName>
    <definedName name="erhvfrek_aldersgruppe">#REF!</definedName>
    <definedName name="erhvfrek_herkomst" localSheetId="0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<sst xmlns="http://schemas.openxmlformats.org/spreadsheetml/2006/main" count="12" uniqueCount="12">
  <si>
    <t>Retur til forside</t>
  </si>
  <si>
    <t>Selvfinansieringsgrad fra overskudsflytning ved satssænkning</t>
  </si>
  <si>
    <t>Kildeangivelser til data og eventuelle forklarende anmærkninger til figurer og tabeller findes i rapporten.</t>
  </si>
  <si>
    <t>Nummer</t>
  </si>
  <si>
    <t>Titel</t>
  </si>
  <si>
    <t>IV.2</t>
  </si>
  <si>
    <t>Afsnit 3</t>
  </si>
  <si>
    <t>Figur IV.2</t>
  </si>
  <si>
    <t>Ministeriernes regneprincipper</t>
  </si>
  <si>
    <t>Dansk Økonomi: Forårsrapport 2023</t>
  </si>
  <si>
    <t>Kapitel IV:</t>
  </si>
  <si>
    <t xml:space="preserve">Virkninger af selskabsskat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</si>
</sst>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1" fillId="4" borderId="0"/>
    <xf numFmtId="0" fontId="2" fillId="5" borderId="0"/>
  </cellStyleXfs>
  <cellXfs count="20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2" fontId="2" fillId="2" borderId="0" xfId="0" applyNumberFormat="1" applyFont="1" applyFill="1"/>
    <xf numFmtId="0" fontId="6" fillId="3" borderId="0" xfId="2" applyFont="1" applyFill="1" applyAlignment="1">
      <alignment horizontal="left" vertical="center"/>
    </xf>
    <xf numFmtId="0" fontId="2" fillId="3" borderId="0" xfId="2" applyFont="1" applyFill="1" applyAlignment="1">
      <alignment horizontal="left" vertical="center"/>
    </xf>
    <xf numFmtId="0" fontId="2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left"/>
    </xf>
    <xf numFmtId="0" fontId="2" fillId="3" borderId="0" xfId="2" applyFont="1" applyFill="1" applyAlignment="1">
      <alignment horizontal="left"/>
    </xf>
    <xf numFmtId="0" fontId="2" fillId="3" borderId="0" xfId="2" applyFont="1" applyFill="1"/>
    <xf numFmtId="0" fontId="9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2" fillId="2" borderId="0" xfId="2" applyFont="1" applyFill="1"/>
    <xf numFmtId="0" fontId="4" fillId="2" borderId="1" xfId="2" applyFont="1" applyFill="1" applyBorder="1"/>
    <xf numFmtId="0" fontId="4" fillId="2" borderId="2" xfId="3" applyNumberFormat="1" applyFont="1" applyFill="1" applyBorder="1"/>
    <xf numFmtId="0" fontId="2" fillId="5" borderId="0" xfId="4"/>
    <xf numFmtId="0" fontId="3" fillId="2" borderId="0" xfId="2" applyFont="1" applyFill="1" applyAlignment="1"/>
  </cellXfs>
  <cellStyles count="5">
    <cellStyle name="Format 1" xfId="3"/>
    <cellStyle name="Link" xfId="1" builtinId="8"/>
    <cellStyle name="Link 2" xfId="4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133214296169E-2"/>
          <c:w val="0.99096350413065326"/>
          <c:h val="0.72374718262447679"/>
        </c:manualLayout>
      </c:layout>
      <c:lineChart>
        <c:grouping val="standard"/>
        <c:varyColors val="0"/>
        <c:ser>
          <c:idx val="0"/>
          <c:order val="0"/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IV.2!$A$3:$A$25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IV.2!$B$3:$B$25</c:f>
              <c:numCache>
                <c:formatCode>0.00</c:formatCode>
                <c:ptCount val="23"/>
                <c:pt idx="1">
                  <c:v>33.260115606936417</c:v>
                </c:pt>
                <c:pt idx="2">
                  <c:v>31.676300578034684</c:v>
                </c:pt>
                <c:pt idx="3">
                  <c:v>30.092485549132952</c:v>
                </c:pt>
                <c:pt idx="4">
                  <c:v>28.508670520231217</c:v>
                </c:pt>
                <c:pt idx="5">
                  <c:v>26.924855491329481</c:v>
                </c:pt>
                <c:pt idx="6">
                  <c:v>25.341040462427749</c:v>
                </c:pt>
                <c:pt idx="7">
                  <c:v>23.757225433526013</c:v>
                </c:pt>
                <c:pt idx="8">
                  <c:v>22.173410404624281</c:v>
                </c:pt>
                <c:pt idx="9">
                  <c:v>20.589595375722546</c:v>
                </c:pt>
                <c:pt idx="10">
                  <c:v>19.00578034682081</c:v>
                </c:pt>
                <c:pt idx="11">
                  <c:v>17.421965317919074</c:v>
                </c:pt>
                <c:pt idx="12">
                  <c:v>15.838150289017342</c:v>
                </c:pt>
                <c:pt idx="13">
                  <c:v>14.254335260115608</c:v>
                </c:pt>
                <c:pt idx="14">
                  <c:v>12.670520231213873</c:v>
                </c:pt>
                <c:pt idx="15">
                  <c:v>11.086705202312141</c:v>
                </c:pt>
                <c:pt idx="16">
                  <c:v>9.502890173410405</c:v>
                </c:pt>
                <c:pt idx="17">
                  <c:v>7.9190751445086693</c:v>
                </c:pt>
                <c:pt idx="18">
                  <c:v>6.335260115606939</c:v>
                </c:pt>
                <c:pt idx="19">
                  <c:v>4.7514450867052025</c:v>
                </c:pt>
                <c:pt idx="20">
                  <c:v>3.1676300578034668</c:v>
                </c:pt>
                <c:pt idx="21">
                  <c:v>1.5838150289017354</c:v>
                </c:pt>
                <c:pt idx="22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3-442B-8365-4F75E31C2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54232"/>
        <c:axId val="731554888"/>
      </c:lineChart>
      <c:scatterChart>
        <c:scatterStyle val="lineMarker"/>
        <c:varyColors val="0"/>
        <c:ser>
          <c:idx val="1"/>
          <c:order val="1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768-412E-8A24-5C16DBCF9E0F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768-412E-8A24-5C16DBCF9E0F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768-412E-8A24-5C16DBCF9E0F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768-412E-8A24-5C16DBCF9E0F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768-412E-8A24-5C16DBCF9E0F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768-412E-8A24-5C16DBCF9E0F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768-412E-8A24-5C16DBCF9E0F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768-412E-8A24-5C16DBCF9E0F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768-412E-8A24-5C16DBCF9E0F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768-412E-8A24-5C16DBCF9E0F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768-412E-8A24-5C16DBCF9E0F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768-412E-8A24-5C16DBCF9E0F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768-412E-8A24-5C16DBCF9E0F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4768-412E-8A24-5C16DBCF9E0F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4768-412E-8A24-5C16DBCF9E0F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4768-412E-8A24-5C16DBCF9E0F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4768-412E-8A24-5C16DBCF9E0F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4768-412E-8A24-5C16DBCF9E0F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4768-412E-8A24-5C16DBCF9E0F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4768-412E-8A24-5C16DBCF9E0F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4768-412E-8A24-5C16DBCF9E0F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4768-412E-8A24-5C16DBCF9E0F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4768-412E-8A24-5C16DBCF9E0F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4768-412E-8A24-5C16DBCF9E0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8-412E-8A24-5C16DBCF9E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68-412E-8A24-5C16DBCF9E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68-412E-8A24-5C16DBCF9E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68-412E-8A24-5C16DBCF9E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68-412E-8A24-5C16DBCF9E0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68-412E-8A24-5C16DBCF9E0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68-412E-8A24-5C16DBCF9E0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68-412E-8A24-5C16DBCF9E0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68-412E-8A24-5C16DBCF9E0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68-412E-8A24-5C16DBCF9E0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68-412E-8A24-5C16DBCF9E0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68-412E-8A24-5C16DBCF9E0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68-412E-8A24-5C16DBCF9E0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68-412E-8A24-5C16DBCF9E0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68-412E-8A24-5C16DBCF9E0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68-412E-8A24-5C16DBCF9E0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68-412E-8A24-5C16DBCF9E0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68-412E-8A24-5C16DBCF9E0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68-412E-8A24-5C16DBCF9E0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68-412E-8A24-5C16DBCF9E0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68-412E-8A24-5C16DBCF9E0F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68-412E-8A24-5C16DBCF9E0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68-412E-8A24-5C16DBCF9E0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68-412E-8A24-5C16DBCF9E0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68-412E-8A24-5C16DBCF9E0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768-412E-8A24-5C16DBCF9E0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68-412E-8A24-5C16DBCF9E0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768-412E-8A24-5C16DBCF9E0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768-412E-8A24-5C16DBCF9E0F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768-412E-8A24-5C16DBCF9E0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768-412E-8A24-5C16DBCF9E0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768-412E-8A24-5C16DBCF9E0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768-412E-8A24-5C16DBCF9E0F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768-412E-8A24-5C16DBCF9E0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768-412E-8A24-5C16DBCF9E0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768-412E-8A24-5C16DBCF9E0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768-412E-8A24-5C16DBCF9E0F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768-412E-8A24-5C16DBCF9E0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768-412E-8A24-5C16DBCF9E0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768-412E-8A24-5C16DBCF9E0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768-412E-8A24-5C16DBCF9E0F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4768-412E-8A24-5C16DBCF9E0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768-412E-8A24-5C16DBCF9E0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768-412E-8A24-5C16DBCF9E0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768-412E-8A24-5C16DBCF9E0F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4768-412E-8A24-5C16DBCF9E0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768-412E-8A24-5C16DBCF9E0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23.498999999999999</c:v>
              </c:pt>
            </c:numLit>
          </c:xVal>
          <c:yVal>
            <c:numLit>
              <c:formatCode>General</c:formatCode>
              <c:ptCount val="4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768-412E-8A24-5C16DBCF9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554232"/>
        <c:axId val="731554888"/>
      </c:scatterChart>
      <c:catAx>
        <c:axId val="731554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Pct.point</a:t>
                </a:r>
              </a:p>
            </c:rich>
          </c:tx>
          <c:layout>
            <c:manualLayout>
              <c:xMode val="edge"/>
              <c:yMode val="edge"/>
              <c:x val="0.46211362178835258"/>
              <c:y val="0.87501975821795508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1554888"/>
        <c:crosses val="min"/>
        <c:auto val="0"/>
        <c:lblAlgn val="ctr"/>
        <c:lblOffset val="100"/>
        <c:tickLblSkip val="2"/>
        <c:tickMarkSkip val="1"/>
        <c:noMultiLvlLbl val="0"/>
      </c:catAx>
      <c:valAx>
        <c:axId val="731554888"/>
        <c:scaling>
          <c:orientation val="minMax"/>
          <c:max val="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1554232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469395</xdr:colOff>
      <xdr:row>2</xdr:row>
      <xdr:rowOff>35731</xdr:rowOff>
    </xdr:from>
    <xdr:to>
      <xdr:col>19</xdr:col>
      <xdr:colOff>383319</xdr:colOff>
      <xdr:row>35</xdr:row>
      <xdr:rowOff>132796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S10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15" customWidth="1"/>
    <col min="2" max="2" width="86.28515625" style="15" customWidth="1"/>
    <col min="3" max="9" width="8.85546875" style="15"/>
    <col min="10" max="10" width="8.85546875" style="15" customWidth="1"/>
    <col min="11" max="16384" width="8.85546875" style="15"/>
  </cols>
  <sheetData>
    <row r="1" spans="1:929" s="9" customFormat="1" ht="36.75" customHeight="1" x14ac:dyDescent="0.25">
      <c r="A1" s="7" t="s">
        <v>9</v>
      </c>
      <c r="B1" s="8"/>
    </row>
    <row r="2" spans="1:929" s="9" customFormat="1" ht="36.75" customHeight="1" x14ac:dyDescent="0.25">
      <c r="A2" s="7" t="s">
        <v>10</v>
      </c>
      <c r="B2" s="7" t="s">
        <v>11</v>
      </c>
    </row>
    <row r="3" spans="1:929" s="9" customFormat="1" ht="14.25" customHeight="1" x14ac:dyDescent="0.2">
      <c r="A3" s="10"/>
      <c r="B3" s="11"/>
      <c r="C3" s="12"/>
      <c r="D3" s="12"/>
      <c r="E3" s="12"/>
      <c r="F3" s="12"/>
    </row>
    <row r="4" spans="1:929" ht="16.5" customHeight="1" x14ac:dyDescent="0.2">
      <c r="A4" s="13" t="s">
        <v>2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</row>
    <row r="6" spans="1:929" ht="16.5" customHeight="1" x14ac:dyDescent="0.25">
      <c r="A6" s="16" t="s">
        <v>3</v>
      </c>
      <c r="B6" s="16" t="s">
        <v>4</v>
      </c>
    </row>
    <row r="7" spans="1:929" ht="16.5" customHeight="1" x14ac:dyDescent="0.25">
      <c r="A7" s="17" t="s">
        <v>6</v>
      </c>
      <c r="B7" s="17" t="s">
        <v>8</v>
      </c>
    </row>
    <row r="8" spans="1:929" ht="16.5" customHeight="1" x14ac:dyDescent="0.25">
      <c r="A8" s="15" t="s">
        <v>5</v>
      </c>
      <c r="B8" s="15" t="str">
        <f>+IV.2!B1</f>
        <v>Selvfinansieringsgrad fra overskudsflytning ved satssænkning</v>
      </c>
      <c r="F8" s="19"/>
    </row>
    <row r="9" spans="1:929" ht="16.5" customHeight="1" x14ac:dyDescent="0.25">
      <c r="A9" s="18"/>
      <c r="B9" s="18"/>
      <c r="F9" s="19"/>
    </row>
    <row r="10" spans="1:929" ht="16.5" customHeight="1" x14ac:dyDescent="0.25">
      <c r="A10" s="18"/>
      <c r="B10" s="18"/>
      <c r="F10" s="19"/>
    </row>
  </sheetData>
  <hyperlinks>
    <hyperlink ref="A8:B8" location="II.1!A1" display="II.1"/>
    <hyperlink ref="B8" location="IV.2!A1" display="IV.2!A1"/>
    <hyperlink ref="A8" location="IV.2!A1" display="IV.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6384" width="9.140625" style="1"/>
  </cols>
  <sheetData>
    <row r="1" spans="1:2" s="2" customFormat="1" ht="36.75" customHeight="1" x14ac:dyDescent="0.25">
      <c r="A1" s="3" t="s">
        <v>7</v>
      </c>
      <c r="B1" s="4" t="s">
        <v>1</v>
      </c>
    </row>
    <row r="2" spans="1:2" s="2" customFormat="1" ht="36.75" customHeight="1" x14ac:dyDescent="0.25">
      <c r="A2" s="5" t="s">
        <v>0</v>
      </c>
    </row>
    <row r="3" spans="1:2" ht="16.5" customHeight="1" x14ac:dyDescent="0.2">
      <c r="A3" s="1">
        <v>0</v>
      </c>
    </row>
    <row r="4" spans="1:2" ht="16.5" customHeight="1" x14ac:dyDescent="0.2">
      <c r="A4" s="1">
        <v>1</v>
      </c>
      <c r="B4" s="6">
        <v>33.260115606936417</v>
      </c>
    </row>
    <row r="5" spans="1:2" ht="16.5" customHeight="1" x14ac:dyDescent="0.2">
      <c r="A5" s="1">
        <v>2</v>
      </c>
      <c r="B5" s="6">
        <v>31.676300578034684</v>
      </c>
    </row>
    <row r="6" spans="1:2" ht="16.5" customHeight="1" x14ac:dyDescent="0.2">
      <c r="A6" s="1">
        <v>3</v>
      </c>
      <c r="B6" s="6">
        <v>30.092485549132952</v>
      </c>
    </row>
    <row r="7" spans="1:2" ht="16.5" customHeight="1" x14ac:dyDescent="0.2">
      <c r="A7" s="1">
        <v>4</v>
      </c>
      <c r="B7" s="6">
        <v>28.508670520231217</v>
      </c>
    </row>
    <row r="8" spans="1:2" ht="16.5" customHeight="1" x14ac:dyDescent="0.2">
      <c r="A8" s="1">
        <v>5</v>
      </c>
      <c r="B8" s="6">
        <v>26.924855491329481</v>
      </c>
    </row>
    <row r="9" spans="1:2" ht="16.5" customHeight="1" x14ac:dyDescent="0.2">
      <c r="A9" s="1">
        <v>6</v>
      </c>
      <c r="B9" s="6">
        <v>25.341040462427749</v>
      </c>
    </row>
    <row r="10" spans="1:2" ht="16.5" customHeight="1" x14ac:dyDescent="0.2">
      <c r="A10" s="1">
        <v>7</v>
      </c>
      <c r="B10" s="6">
        <v>23.757225433526013</v>
      </c>
    </row>
    <row r="11" spans="1:2" ht="16.5" customHeight="1" x14ac:dyDescent="0.2">
      <c r="A11" s="1">
        <v>8</v>
      </c>
      <c r="B11" s="6">
        <v>22.173410404624281</v>
      </c>
    </row>
    <row r="12" spans="1:2" ht="16.5" customHeight="1" x14ac:dyDescent="0.2">
      <c r="A12" s="1">
        <v>9</v>
      </c>
      <c r="B12" s="6">
        <v>20.589595375722546</v>
      </c>
    </row>
    <row r="13" spans="1:2" ht="16.5" customHeight="1" x14ac:dyDescent="0.2">
      <c r="A13" s="1">
        <v>10</v>
      </c>
      <c r="B13" s="6">
        <v>19.00578034682081</v>
      </c>
    </row>
    <row r="14" spans="1:2" ht="16.5" customHeight="1" x14ac:dyDescent="0.2">
      <c r="A14" s="1">
        <v>11</v>
      </c>
      <c r="B14" s="6">
        <v>17.421965317919074</v>
      </c>
    </row>
    <row r="15" spans="1:2" ht="16.5" customHeight="1" x14ac:dyDescent="0.2">
      <c r="A15" s="1">
        <v>12</v>
      </c>
      <c r="B15" s="6">
        <v>15.838150289017342</v>
      </c>
    </row>
    <row r="16" spans="1:2" ht="16.5" customHeight="1" x14ac:dyDescent="0.2">
      <c r="A16" s="1">
        <v>13</v>
      </c>
      <c r="B16" s="6">
        <v>14.254335260115608</v>
      </c>
    </row>
    <row r="17" spans="1:2" ht="16.5" customHeight="1" x14ac:dyDescent="0.2">
      <c r="A17" s="1">
        <v>14</v>
      </c>
      <c r="B17" s="6">
        <v>12.670520231213873</v>
      </c>
    </row>
    <row r="18" spans="1:2" ht="16.5" customHeight="1" x14ac:dyDescent="0.2">
      <c r="A18" s="1">
        <v>15</v>
      </c>
      <c r="B18" s="6">
        <v>11.086705202312141</v>
      </c>
    </row>
    <row r="19" spans="1:2" ht="16.5" customHeight="1" x14ac:dyDescent="0.2">
      <c r="A19" s="1">
        <v>16</v>
      </c>
      <c r="B19" s="6">
        <v>9.502890173410405</v>
      </c>
    </row>
    <row r="20" spans="1:2" ht="16.5" customHeight="1" x14ac:dyDescent="0.2">
      <c r="A20" s="1">
        <v>17</v>
      </c>
      <c r="B20" s="6">
        <v>7.9190751445086693</v>
      </c>
    </row>
    <row r="21" spans="1:2" ht="16.5" customHeight="1" x14ac:dyDescent="0.2">
      <c r="A21" s="1">
        <v>18</v>
      </c>
      <c r="B21" s="6">
        <v>6.335260115606939</v>
      </c>
    </row>
    <row r="22" spans="1:2" ht="16.5" customHeight="1" x14ac:dyDescent="0.2">
      <c r="A22" s="1">
        <v>19</v>
      </c>
      <c r="B22" s="6">
        <v>4.7514450867052025</v>
      </c>
    </row>
    <row r="23" spans="1:2" ht="16.5" customHeight="1" x14ac:dyDescent="0.2">
      <c r="A23" s="1">
        <v>20</v>
      </c>
      <c r="B23" s="6">
        <v>3.1676300578034668</v>
      </c>
    </row>
    <row r="24" spans="1:2" ht="16.5" customHeight="1" x14ac:dyDescent="0.2">
      <c r="A24" s="1">
        <v>21</v>
      </c>
      <c r="B24" s="6">
        <v>1.5838150289017354</v>
      </c>
    </row>
    <row r="25" spans="1:2" ht="16.5" customHeight="1" x14ac:dyDescent="0.2">
      <c r="A25" s="1">
        <v>22</v>
      </c>
      <c r="B25" s="1">
        <v>0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Indhold</vt:lpstr>
      <vt:lpstr>IV.2</vt:lpstr>
      <vt:lpstr>BNP_og_Beskæftigelse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Tønners</dc:creator>
  <cp:lastModifiedBy>Louise Østergård Jensen</cp:lastModifiedBy>
  <dcterms:created xsi:type="dcterms:W3CDTF">2023-05-17T12:23:49Z</dcterms:created>
  <dcterms:modified xsi:type="dcterms:W3CDTF">2023-05-25T11:52:21Z</dcterms:modified>
</cp:coreProperties>
</file>