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390" windowHeight="8130" tabRatio="623" activeTab="0"/>
  </bookViews>
  <sheets>
    <sheet name="Indhold" sheetId="1" r:id="rId1"/>
    <sheet name="Fig. I.1" sheetId="2" r:id="rId2"/>
    <sheet name="Fig. I.2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<sst xmlns="http://schemas.openxmlformats.org/spreadsheetml/2006/main" count="21" uniqueCount="20">
  <si>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Titel</t>
  </si>
  <si>
    <t>Nummer</t>
  </si>
  <si>
    <t>Retur til forside</t>
  </si>
  <si>
    <t>Data til figurer</t>
  </si>
  <si>
    <t>c</t>
  </si>
  <si>
    <t>Tiltag</t>
  </si>
  <si>
    <t>kr</t>
  </si>
  <si>
    <t>1000 ton</t>
  </si>
  <si>
    <t>Omkostningstrappe for landbrugets drivhusgasreduktion</t>
  </si>
  <si>
    <t>III.2</t>
  </si>
  <si>
    <t>Omk./ton CO2</t>
  </si>
  <si>
    <t>Red. 1000 ton CO2</t>
  </si>
  <si>
    <t>År</t>
  </si>
  <si>
    <t xml:space="preserve"> ---------Pct. af BNP------------</t>
  </si>
  <si>
    <t>Moterkøretøjer</t>
  </si>
  <si>
    <t>Energirelaterede</t>
  </si>
  <si>
    <t>III.1</t>
  </si>
  <si>
    <t>Transport- og energirelaterede afgifter</t>
  </si>
  <si>
    <t>Økonomi og miljø 2011</t>
  </si>
  <si>
    <t>Kapitel III: Afgifter og klimamål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</si>
</sst>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0.0"/>
    <numFmt numFmtId="166" formatCode="dd/mm/yy;@"/>
    <numFmt numFmtId="167" formatCode="0.000"/>
    <numFmt numFmtId="168" formatCode="0;[Red]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/>
    </xf>
    <xf numFmtId="0" fontId="4" fillId="4" borderId="0" xfId="19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165" fontId="0" fillId="2" borderId="0" xfId="0" applyNumberFormat="1" applyFill="1" applyAlignment="1">
      <alignment horizontal="right" indent="2"/>
    </xf>
    <xf numFmtId="0" fontId="5" fillId="2" borderId="0" xfId="19" applyFont="1" applyAlignment="1">
      <alignment/>
    </xf>
    <xf numFmtId="0" fontId="0" fillId="2" borderId="0" xfId="19" applyFon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19" applyAlignment="1">
      <alignment/>
    </xf>
    <xf numFmtId="0" fontId="0" fillId="2" borderId="0" xfId="19" applyAlignment="1" quotePrefix="1">
      <alignment/>
    </xf>
    <xf numFmtId="0" fontId="4" fillId="4" borderId="0" xfId="0" applyFont="1" applyFill="1" applyAlignment="1">
      <alignment horizontal="center"/>
    </xf>
    <xf numFmtId="0" fontId="0" fillId="2" borderId="0" xfId="0" applyFill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5"/>
      <rgbColor rgb="009F9F9F"/>
      <rgbColor rgb="0000ADCC"/>
      <rgbColor rgb="00FFFFFF"/>
      <rgbColor rgb="00FFFFFF"/>
      <rgbColor rgb="000063C6"/>
      <rgbColor rgb="00CFB88A"/>
      <rgbColor rgb="00FFFFFF"/>
      <rgbColor rgb="00FFFFFF"/>
      <rgbColor rgb="00FFFFFF"/>
      <rgbColor rgb="00FFFFFF"/>
      <rgbColor rgb="00FFE497"/>
      <rgbColor rgb="00E6AC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215"/>
          <c:w val="0.93"/>
          <c:h val="0.90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3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I.1'!$A$4:$A$45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'Fig. I.1'!$B$4:$B$45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'Fig. I.1'!$C$4:$C$45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1"/>
        </c:ser>
        <c:axId val="64335895"/>
        <c:axId val="42152144"/>
      </c:lineChart>
      <c:catAx>
        <c:axId val="6433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Tafikmængde (biler i døgnet)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52144"/>
        <c:crossesAt val="0"/>
        <c:auto val="1"/>
        <c:lblOffset val="100"/>
        <c:noMultiLvlLbl val="0"/>
      </c:catAx>
      <c:valAx>
        <c:axId val="4215214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Støjmængde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35895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</c:spPr>
    </c:plotArea>
    <c:plotVisOnly val="1"/>
    <c:dispBlanksAs val="gap"/>
    <c:showDLblsOverMax val="0"/>
  </c:chart>
  <c:spPr>
    <a:solidFill>
      <a:srgbClr val="CCFFFF"/>
    </a:solidFill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975"/>
          <c:w val="0.965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I.2'!$B$2</c:f>
              <c:strCache>
                <c:ptCount val="1"/>
                <c:pt idx="0">
                  <c:v>Omk./ton CO2</c:v>
                </c:pt>
              </c:strCache>
            </c:strRef>
          </c:tx>
          <c:spPr>
            <a:solidFill>
              <a:srgbClr val="A485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I.2'!$A$4:$A$14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'Fig. I.2'!$B$4:$B$14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'Fig. I.2'!$C$2</c:f>
              <c:strCache>
                <c:ptCount val="1"/>
                <c:pt idx="0">
                  <c:v>Red. 1000 ton CO2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I.2'!$A$4:$A$14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'Fig. I.2'!$C$4:$C$14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3824977"/>
        <c:axId val="58880474"/>
      </c:barChart>
      <c:catAx>
        <c:axId val="438249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8880474"/>
        <c:crossesAt val="0"/>
        <c:auto val="1"/>
        <c:lblOffset val="100"/>
        <c:tickLblSkip val="1"/>
        <c:noMultiLvlLbl val="0"/>
      </c:catAx>
      <c:valAx>
        <c:axId val="58880474"/>
        <c:scaling>
          <c:orientation val="minMax"/>
          <c:max val="20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824977"/>
        <c:crossesAt val="1"/>
        <c:crossBetween val="between"/>
        <c:dispUnits/>
        <c:majorUnit val="500"/>
        <c:min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10175"/>
          <c:w val="0.18625"/>
          <c:h val="0.124"/>
        </c:manualLayout>
      </c:layout>
      <c:overlay val="0"/>
      <c:spPr>
        <a:solidFill>
          <a:srgbClr val="CCFFFF"/>
        </a:solidFill>
        <a:ln w="3175">
          <a:solidFill>
            <a:srgbClr val="CCFFFF"/>
          </a:solidFill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18</xdr:col>
      <xdr:colOff>285750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4772025" y="504825"/>
        <a:ext cx="6991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0</xdr:rowOff>
    </xdr:from>
    <xdr:to>
      <xdr:col>18</xdr:col>
      <xdr:colOff>304800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4743450" y="495300"/>
        <a:ext cx="6991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s.dk/sw8115.asp" TargetMode="External" /><Relationship Id="rId2" Type="http://schemas.openxmlformats.org/officeDocument/2006/relationships/hyperlink" Target="http://www.dors.dk/graphics/Synkron-Library/Publikationer/Rapporter/Milj%F8_2011/Disk/Kap.%203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7.7109375" style="2" customWidth="1"/>
    <col min="2" max="2" width="69.57421875" style="2" customWidth="1"/>
    <col min="3" max="3" width="108.00390625" style="2" customWidth="1"/>
    <col min="4" max="16384" width="9.140625" style="2" customWidth="1"/>
  </cols>
  <sheetData>
    <row r="2" ht="26.25">
      <c r="B2" s="6" t="s">
        <v>18</v>
      </c>
    </row>
    <row r="3" spans="1:2" ht="26.25">
      <c r="A3" s="6"/>
      <c r="B3" s="6" t="s">
        <v>19</v>
      </c>
    </row>
    <row r="4" spans="1:2" ht="12.75">
      <c r="A4" s="3"/>
      <c r="B4" s="3" t="s">
        <v>3</v>
      </c>
    </row>
    <row r="6" spans="1:3" s="3" customFormat="1" ht="12.75">
      <c r="A6" s="9" t="s">
        <v>1</v>
      </c>
      <c r="B6" s="9" t="s">
        <v>0</v>
      </c>
      <c r="C6" s="9"/>
    </row>
    <row r="7" spans="1:3" ht="12.75">
      <c r="A7" s="20" t="str">
        <f>'Fig. I.1'!A$1</f>
        <v>III.1</v>
      </c>
      <c r="B7" s="20" t="str">
        <f>'Fig. I.1'!B$1</f>
        <v>Transport- og energirelaterede afgifter</v>
      </c>
      <c r="C7" s="3"/>
    </row>
    <row r="8" spans="1:3" ht="12.75">
      <c r="A8" s="20" t="str">
        <f>'Fig. I.2'!A$1</f>
        <v>III.2</v>
      </c>
      <c r="B8" s="20" t="str">
        <f>'Fig. I.2'!B$1</f>
        <v>Omkostningstrappe for landbrugets drivhusgasreduktion</v>
      </c>
      <c r="C8" s="12"/>
    </row>
    <row r="9" spans="1:3" ht="12.75">
      <c r="A9" s="20"/>
      <c r="B9" s="21"/>
      <c r="C9" s="12"/>
    </row>
    <row r="10" spans="1:3" ht="12.75">
      <c r="A10" s="20"/>
      <c r="B10" s="20"/>
      <c r="C10" s="12"/>
    </row>
    <row r="11" spans="1:3" ht="12.75">
      <c r="A11" s="20"/>
      <c r="B11" s="20"/>
      <c r="C11" s="12"/>
    </row>
    <row r="12" spans="1:3" ht="12.75">
      <c r="A12" s="20"/>
      <c r="B12" s="20"/>
      <c r="C12" s="12"/>
    </row>
    <row r="13" spans="1:2" ht="12.75">
      <c r="A13" s="20"/>
      <c r="B13" s="20"/>
    </row>
    <row r="14" spans="1:2" ht="12.75">
      <c r="A14" s="20"/>
      <c r="B14" s="20"/>
    </row>
    <row r="15" spans="1:2" ht="12.75">
      <c r="A15" s="20"/>
      <c r="B15" s="20"/>
    </row>
    <row r="16" spans="1:2" ht="12.75">
      <c r="A16" s="20"/>
      <c r="B16" s="20"/>
    </row>
    <row r="17" spans="1:2" ht="12.75">
      <c r="A17" s="20"/>
      <c r="B17" s="20"/>
    </row>
    <row r="18" spans="1:2" ht="12.75">
      <c r="A18" s="20"/>
      <c r="B18" s="20"/>
    </row>
    <row r="19" spans="1:2" ht="12.75">
      <c r="A19" s="20"/>
      <c r="B19" s="20"/>
    </row>
    <row r="20" spans="1:2" ht="12.75">
      <c r="A20" s="20"/>
      <c r="B20" s="20"/>
    </row>
    <row r="21" spans="1:2" ht="12.75">
      <c r="A21" s="20"/>
      <c r="B21" s="20"/>
    </row>
    <row r="22" spans="1:2" ht="12.75">
      <c r="A22" s="20"/>
      <c r="B22" s="20"/>
    </row>
    <row r="23" spans="1:2" ht="12.75">
      <c r="A23" s="20"/>
      <c r="B23" s="20"/>
    </row>
    <row r="24" spans="1:2" ht="12.75">
      <c r="A24" s="20"/>
      <c r="B24" s="20"/>
    </row>
    <row r="25" spans="1:2" ht="12.75">
      <c r="A25" s="20"/>
      <c r="B25" s="20"/>
    </row>
    <row r="26" spans="1:2" ht="12.75">
      <c r="A26" s="20"/>
      <c r="B26" s="20"/>
    </row>
    <row r="27" spans="1:2" ht="12.75">
      <c r="A27" s="20"/>
      <c r="B27" s="20"/>
    </row>
    <row r="28" spans="1:2" ht="12.75">
      <c r="A28" s="20"/>
      <c r="B28" s="20"/>
    </row>
    <row r="29" spans="1:2" ht="12.75">
      <c r="A29" s="20"/>
      <c r="B29" s="20"/>
    </row>
    <row r="30" spans="1:2" ht="12.75">
      <c r="A30" s="20"/>
      <c r="B30" s="20"/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11"/>
      <c r="B47" s="11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1"/>
      <c r="B64" s="11"/>
    </row>
    <row r="65" spans="1:2" ht="12.75">
      <c r="A65" s="11"/>
      <c r="B65" s="11"/>
    </row>
    <row r="66" spans="1:2" ht="12.75">
      <c r="A66" s="11"/>
      <c r="B66" s="11"/>
    </row>
    <row r="67" spans="1:2" ht="12.75">
      <c r="A67" s="11"/>
      <c r="B67" s="11"/>
    </row>
    <row r="68" spans="1:2" ht="12.75">
      <c r="A68" s="11"/>
      <c r="B68" s="11"/>
    </row>
  </sheetData>
  <hyperlinks>
    <hyperlink ref="A7" location="'Fig. I.1'!A1" display="'Fig. I.1'!A1"/>
    <hyperlink ref="B7" location="'Fig. I.1'!A1" display="'Fig. I.1'!A1"/>
    <hyperlink ref="A8" location="'Fig. I.2'!A1" display="'Fig. I.2'!A1"/>
    <hyperlink ref="B8" location="'Fig. I.2'!A1" display="'Fig. I.2'!A1"/>
    <hyperlink ref="B2" r:id="rId1" display="Økonomi og miljø 2011"/>
    <hyperlink ref="B3" r:id="rId2" display="Kapitel III: Afgifter og klimamål"/>
  </hyperlinks>
  <printOptions/>
  <pageMargins left="0.75" right="0.75" top="1" bottom="1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3"/>
  <sheetViews>
    <sheetView zoomScale="85" zoomScaleNormal="85" workbookViewId="0" topLeftCell="A1">
      <selection activeCell="B4" sqref="B4"/>
    </sheetView>
  </sheetViews>
  <sheetFormatPr defaultColWidth="9.140625" defaultRowHeight="12.75"/>
  <cols>
    <col min="1" max="1" width="16.7109375" style="2" customWidth="1"/>
    <col min="2" max="16384" width="9.140625" style="2" customWidth="1"/>
  </cols>
  <sheetData>
    <row r="1" spans="1:2" s="1" customFormat="1" ht="39" customHeight="1">
      <c r="A1" s="17" t="s">
        <v>16</v>
      </c>
      <c r="B1" s="16" t="s">
        <v>17</v>
      </c>
    </row>
    <row r="2" spans="1:3" ht="39.75" customHeight="1">
      <c r="A2" s="7" t="s">
        <v>2</v>
      </c>
      <c r="B2" s="8" t="s">
        <v>14</v>
      </c>
      <c r="C2" s="8" t="s">
        <v>15</v>
      </c>
    </row>
    <row r="3" spans="1:4" ht="12.75">
      <c r="A3" s="22" t="s">
        <v>12</v>
      </c>
      <c r="B3" s="23" t="s">
        <v>13</v>
      </c>
      <c r="C3" s="23"/>
      <c r="D3" s="19"/>
    </row>
    <row r="4" spans="1:4" ht="12.75">
      <c r="A4" s="8">
        <v>1970</v>
      </c>
      <c r="B4" s="13">
        <v>1.996319186041839</v>
      </c>
      <c r="C4" s="2">
        <v>1.179789277419251</v>
      </c>
      <c r="D4" s="13"/>
    </row>
    <row r="5" spans="1:4" ht="12.75">
      <c r="A5" s="8">
        <v>1971</v>
      </c>
      <c r="B5" s="13">
        <v>1.7948829835202396</v>
      </c>
      <c r="C5" s="2">
        <v>1.111256563540894</v>
      </c>
      <c r="D5" s="13"/>
    </row>
    <row r="6" spans="1:4" ht="12.75">
      <c r="A6" s="8">
        <v>1972</v>
      </c>
      <c r="B6" s="13">
        <v>1.732572360375051</v>
      </c>
      <c r="C6" s="2">
        <v>1.0293518141051774</v>
      </c>
      <c r="D6" s="13"/>
    </row>
    <row r="7" spans="1:4" ht="12.75">
      <c r="A7" s="8">
        <v>1973</v>
      </c>
      <c r="B7" s="13">
        <v>2.0214726295695544</v>
      </c>
      <c r="C7" s="2">
        <v>0.9671510697694948</v>
      </c>
      <c r="D7" s="13"/>
    </row>
    <row r="8" spans="1:4" ht="12.75">
      <c r="A8" s="8">
        <v>1974</v>
      </c>
      <c r="B8" s="13">
        <v>1.5075475782802936</v>
      </c>
      <c r="C8" s="2">
        <v>0.8270846863868061</v>
      </c>
      <c r="D8" s="13"/>
    </row>
    <row r="9" spans="1:4" ht="12.75">
      <c r="A9" s="8">
        <v>1975</v>
      </c>
      <c r="B9" s="13">
        <v>1.830680714339087</v>
      </c>
      <c r="C9" s="2">
        <v>0.8109498002294395</v>
      </c>
      <c r="D9" s="13"/>
    </row>
    <row r="10" spans="1:4" ht="12.75">
      <c r="A10" s="8">
        <v>1976</v>
      </c>
      <c r="B10" s="13">
        <v>2.438054404557196</v>
      </c>
      <c r="C10" s="2">
        <v>0.8249312557286892</v>
      </c>
      <c r="D10" s="13"/>
    </row>
    <row r="11" spans="1:4" ht="12.75">
      <c r="A11" s="8">
        <v>1977</v>
      </c>
      <c r="B11" s="13">
        <v>2.463133129890721</v>
      </c>
      <c r="C11" s="2">
        <v>1.0416489080587141</v>
      </c>
      <c r="D11" s="13"/>
    </row>
    <row r="12" spans="1:4" ht="12.75">
      <c r="A12" s="8">
        <v>1978</v>
      </c>
      <c r="B12" s="13">
        <v>2.340096943378339</v>
      </c>
      <c r="C12" s="2">
        <v>1.1697426566155447</v>
      </c>
      <c r="D12" s="13"/>
    </row>
    <row r="13" spans="1:4" ht="12.75">
      <c r="A13" s="8">
        <v>1979</v>
      </c>
      <c r="B13" s="13">
        <v>2.249247639856536</v>
      </c>
      <c r="C13" s="2">
        <v>1.3931373761525883</v>
      </c>
      <c r="D13" s="13"/>
    </row>
    <row r="14" spans="1:4" ht="12.75">
      <c r="A14" s="8">
        <v>1980</v>
      </c>
      <c r="B14" s="13">
        <v>1.6320712694877504</v>
      </c>
      <c r="C14" s="2">
        <v>1.668978682787146</v>
      </c>
      <c r="D14" s="13"/>
    </row>
    <row r="15" spans="1:4" ht="12.75">
      <c r="A15" s="8">
        <v>1981</v>
      </c>
      <c r="B15" s="13">
        <v>1.5048782983156153</v>
      </c>
      <c r="C15" s="2">
        <v>1.5371987685668311</v>
      </c>
      <c r="D15" s="13"/>
    </row>
    <row r="16" spans="1:4" ht="12.75">
      <c r="A16" s="8">
        <v>1982</v>
      </c>
      <c r="B16" s="13">
        <v>1.5461587332616558</v>
      </c>
      <c r="C16" s="2">
        <v>1.4129850454501027</v>
      </c>
      <c r="D16" s="13"/>
    </row>
    <row r="17" spans="1:4" ht="12.75">
      <c r="A17" s="8">
        <v>1983</v>
      </c>
      <c r="B17" s="13">
        <v>1.820556011140909</v>
      </c>
      <c r="C17" s="2">
        <v>1.3970463293364952</v>
      </c>
      <c r="D17" s="13"/>
    </row>
    <row r="18" spans="1:4" ht="12.75">
      <c r="A18" s="8">
        <v>1984</v>
      </c>
      <c r="B18" s="13">
        <v>2.089415402014632</v>
      </c>
      <c r="C18" s="2">
        <v>1.306616565756608</v>
      </c>
      <c r="D18" s="13"/>
    </row>
    <row r="19" spans="1:4" ht="12.75">
      <c r="A19" s="8">
        <v>1985</v>
      </c>
      <c r="B19" s="13">
        <v>2.278502482499152</v>
      </c>
      <c r="C19" s="2">
        <v>1.240170228513276</v>
      </c>
      <c r="D19" s="13"/>
    </row>
    <row r="20" spans="1:4" ht="12.75">
      <c r="A20" s="8">
        <v>1986</v>
      </c>
      <c r="B20" s="13">
        <v>2.526821631321884</v>
      </c>
      <c r="C20" s="2">
        <v>2.1193990122827833</v>
      </c>
      <c r="D20" s="13"/>
    </row>
    <row r="21" spans="1:4" ht="12.75">
      <c r="A21" s="8">
        <v>1987</v>
      </c>
      <c r="B21" s="13">
        <v>2.0007679550337816</v>
      </c>
      <c r="C21" s="2">
        <v>2.467259789384247</v>
      </c>
      <c r="D21" s="13"/>
    </row>
    <row r="22" spans="1:4" ht="12.75">
      <c r="A22" s="8">
        <v>1988</v>
      </c>
      <c r="B22" s="13">
        <v>1.6765654744802305</v>
      </c>
      <c r="C22" s="2">
        <v>2.1915133958617865</v>
      </c>
      <c r="D22" s="13"/>
    </row>
    <row r="23" spans="1:4" ht="12.75">
      <c r="A23" s="8">
        <v>1989</v>
      </c>
      <c r="B23" s="13">
        <v>1.4861742417180308</v>
      </c>
      <c r="C23" s="2">
        <v>1.9241836109422796</v>
      </c>
      <c r="D23" s="13"/>
    </row>
    <row r="24" spans="1:4" ht="12.75">
      <c r="A24" s="8">
        <v>1990</v>
      </c>
      <c r="B24" s="13">
        <v>1.5824697138397996</v>
      </c>
      <c r="C24" s="2">
        <v>1.6833442772718188</v>
      </c>
      <c r="D24" s="13"/>
    </row>
    <row r="25" spans="1:4" ht="12.75">
      <c r="A25" s="8">
        <v>1991</v>
      </c>
      <c r="B25" s="13">
        <v>1.566626218172544</v>
      </c>
      <c r="C25" s="2">
        <v>1.626555561019851</v>
      </c>
      <c r="D25" s="13"/>
    </row>
    <row r="26" spans="1:4" ht="12.75">
      <c r="A26" s="8">
        <v>1992</v>
      </c>
      <c r="B26" s="13">
        <v>1.499787667039858</v>
      </c>
      <c r="C26" s="2">
        <v>1.7197315228961112</v>
      </c>
      <c r="D26" s="13"/>
    </row>
    <row r="27" spans="1:4" ht="12.75">
      <c r="A27" s="8">
        <v>1993</v>
      </c>
      <c r="B27" s="13">
        <v>1.4341819394193303</v>
      </c>
      <c r="C27" s="2">
        <v>1.9610466665716177</v>
      </c>
      <c r="D27" s="13"/>
    </row>
    <row r="28" spans="1:4" ht="12.75">
      <c r="A28" s="8">
        <v>1994</v>
      </c>
      <c r="B28" s="13">
        <v>1.9136184739161364</v>
      </c>
      <c r="C28" s="2">
        <v>1.961420550798663</v>
      </c>
      <c r="D28" s="13"/>
    </row>
    <row r="29" spans="1:4" ht="12.75">
      <c r="A29" s="8">
        <v>1995</v>
      </c>
      <c r="B29" s="13">
        <v>2.020901480562408</v>
      </c>
      <c r="C29" s="2">
        <v>2.0735720345840547</v>
      </c>
      <c r="D29" s="13"/>
    </row>
    <row r="30" spans="1:4" ht="12.75">
      <c r="A30" s="8">
        <v>1996</v>
      </c>
      <c r="B30" s="13">
        <v>2.0206865341172597</v>
      </c>
      <c r="C30" s="2">
        <v>2.243783941474799</v>
      </c>
      <c r="D30" s="13"/>
    </row>
    <row r="31" spans="1:4" ht="12.75">
      <c r="A31" s="8">
        <v>1997</v>
      </c>
      <c r="B31" s="13">
        <v>2.056072939773871</v>
      </c>
      <c r="C31" s="2">
        <v>2.2414784109676176</v>
      </c>
      <c r="D31" s="13"/>
    </row>
    <row r="32" spans="1:4" ht="12.75">
      <c r="A32" s="8">
        <v>1998</v>
      </c>
      <c r="B32" s="13">
        <v>2.178639688694552</v>
      </c>
      <c r="C32" s="2">
        <v>2.361431950059126</v>
      </c>
      <c r="D32" s="13"/>
    </row>
    <row r="33" spans="1:4" ht="12.75">
      <c r="A33" s="8">
        <v>1999</v>
      </c>
      <c r="B33" s="13">
        <v>2.057730167873533</v>
      </c>
      <c r="C33" s="2">
        <v>2.6010467476408623</v>
      </c>
      <c r="D33" s="13"/>
    </row>
    <row r="34" spans="1:4" ht="12.75">
      <c r="A34" s="8">
        <v>2000</v>
      </c>
      <c r="B34" s="13">
        <v>1.7627229196484602</v>
      </c>
      <c r="C34" s="2">
        <v>2.590180252309956</v>
      </c>
      <c r="D34" s="13"/>
    </row>
    <row r="35" spans="1:4" ht="12.75">
      <c r="A35" s="8">
        <v>2001</v>
      </c>
      <c r="B35" s="13">
        <v>1.6176865868879489</v>
      </c>
      <c r="C35" s="2">
        <v>2.628909165917322</v>
      </c>
      <c r="D35" s="13"/>
    </row>
    <row r="36" spans="1:10" ht="12.75">
      <c r="A36" s="8">
        <v>2002</v>
      </c>
      <c r="B36" s="13">
        <v>1.790729032582352</v>
      </c>
      <c r="C36" s="2">
        <v>2.619729780722746</v>
      </c>
      <c r="D36" s="13"/>
      <c r="J36" s="2" t="s">
        <v>4</v>
      </c>
    </row>
    <row r="37" spans="1:4" ht="12.75">
      <c r="A37" s="8">
        <v>2003</v>
      </c>
      <c r="B37" s="13">
        <v>1.649688117776323</v>
      </c>
      <c r="C37" s="2">
        <v>2.6068599096587466</v>
      </c>
      <c r="D37" s="13"/>
    </row>
    <row r="38" spans="1:4" ht="12.75">
      <c r="A38" s="8">
        <v>2004</v>
      </c>
      <c r="B38" s="13">
        <v>1.8775320901935642</v>
      </c>
      <c r="C38" s="2">
        <v>2.5046038003519353</v>
      </c>
      <c r="D38" s="13"/>
    </row>
    <row r="39" spans="1:4" ht="12.75">
      <c r="A39" s="8">
        <v>2005</v>
      </c>
      <c r="B39" s="13">
        <v>2.090073042866009</v>
      </c>
      <c r="C39" s="2">
        <v>2.349835658405042</v>
      </c>
      <c r="D39" s="13"/>
    </row>
    <row r="40" spans="1:4" ht="12.75">
      <c r="A40" s="8">
        <v>2006</v>
      </c>
      <c r="B40" s="13">
        <v>2.17784475800397</v>
      </c>
      <c r="C40" s="2">
        <v>2.240970693018578</v>
      </c>
      <c r="D40" s="13"/>
    </row>
    <row r="41" spans="1:4" ht="12.75">
      <c r="A41" s="8">
        <v>2007</v>
      </c>
      <c r="B41" s="13">
        <v>2.159132736848066</v>
      </c>
      <c r="C41" s="2">
        <v>2.132470222926931</v>
      </c>
      <c r="D41" s="13"/>
    </row>
    <row r="42" spans="1:4" ht="12.75">
      <c r="A42" s="8">
        <v>2008</v>
      </c>
      <c r="B42" s="13">
        <v>1.897184295194914</v>
      </c>
      <c r="C42" s="2">
        <v>2.1120227384089203</v>
      </c>
      <c r="D42" s="13"/>
    </row>
    <row r="43" spans="1:4" ht="12.75">
      <c r="A43" s="8">
        <v>2009</v>
      </c>
      <c r="B43" s="13">
        <v>1.4559436944933544</v>
      </c>
      <c r="C43" s="2">
        <v>2.216159815664196</v>
      </c>
      <c r="D43" s="13"/>
    </row>
    <row r="44" spans="1:4" ht="12.75">
      <c r="A44" s="8">
        <v>2010</v>
      </c>
      <c r="B44" s="13">
        <v>1.465640009528018</v>
      </c>
      <c r="C44" s="2">
        <v>2.280104491351513</v>
      </c>
      <c r="D44" s="13"/>
    </row>
    <row r="45" spans="1:4" ht="12.75">
      <c r="A45" s="8">
        <v>2011</v>
      </c>
      <c r="B45" s="2">
        <v>1.5610696137874305</v>
      </c>
      <c r="C45" s="2">
        <v>2.312609732043747</v>
      </c>
      <c r="D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  <row r="343" ht="12.75">
      <c r="B343" s="13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3"/>
    </row>
    <row r="352" ht="12.75">
      <c r="B352" s="13"/>
    </row>
    <row r="353" ht="12.75">
      <c r="B353" s="13"/>
    </row>
    <row r="354" ht="12.75">
      <c r="B354" s="13"/>
    </row>
    <row r="355" ht="12.75">
      <c r="B355" s="13"/>
    </row>
    <row r="356" ht="12.75">
      <c r="B356" s="13"/>
    </row>
    <row r="357" ht="12.75">
      <c r="B357" s="13"/>
    </row>
    <row r="358" ht="12.75">
      <c r="B358" s="13"/>
    </row>
    <row r="359" ht="12.75">
      <c r="B359" s="13"/>
    </row>
    <row r="360" ht="12.75">
      <c r="B360" s="13"/>
    </row>
    <row r="361" ht="12.75">
      <c r="B361" s="13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13"/>
    </row>
    <row r="367" ht="12.75">
      <c r="B367" s="13"/>
    </row>
    <row r="368" ht="12.75">
      <c r="B368" s="13"/>
    </row>
    <row r="369" ht="12.75">
      <c r="B369" s="13"/>
    </row>
    <row r="370" ht="12.75">
      <c r="B370" s="13"/>
    </row>
    <row r="371" ht="12.75">
      <c r="B371" s="13"/>
    </row>
    <row r="372" ht="12.75">
      <c r="B372" s="13"/>
    </row>
    <row r="373" ht="12.75">
      <c r="B373" s="13"/>
    </row>
    <row r="374" ht="12.75">
      <c r="B374" s="13"/>
    </row>
    <row r="375" ht="12.75">
      <c r="B375" s="13"/>
    </row>
    <row r="376" ht="12.75">
      <c r="B376" s="13"/>
    </row>
    <row r="377" ht="12.75">
      <c r="B377" s="13"/>
    </row>
    <row r="378" ht="12.75">
      <c r="B378" s="13"/>
    </row>
    <row r="379" ht="12.75">
      <c r="B379" s="13"/>
    </row>
    <row r="380" ht="12.75">
      <c r="B380" s="13"/>
    </row>
    <row r="381" ht="12.75">
      <c r="B381" s="13"/>
    </row>
    <row r="382" ht="12.75">
      <c r="B382" s="13"/>
    </row>
    <row r="383" ht="12.75">
      <c r="B383" s="13"/>
    </row>
    <row r="384" ht="12.75">
      <c r="B384" s="13"/>
    </row>
    <row r="385" ht="12.75">
      <c r="B385" s="13"/>
    </row>
    <row r="386" ht="12.75">
      <c r="B386" s="13"/>
    </row>
    <row r="387" ht="12.75">
      <c r="B387" s="13"/>
    </row>
    <row r="388" ht="12.75">
      <c r="B388" s="13"/>
    </row>
    <row r="389" ht="12.75">
      <c r="B389" s="13"/>
    </row>
    <row r="390" ht="12.75">
      <c r="B390" s="13"/>
    </row>
    <row r="391" ht="12.75">
      <c r="B391" s="13"/>
    </row>
    <row r="392" ht="12.75">
      <c r="B392" s="13"/>
    </row>
    <row r="393" ht="12.75">
      <c r="B393" s="13"/>
    </row>
    <row r="394" ht="12.75">
      <c r="B394" s="13"/>
    </row>
    <row r="395" ht="12.75">
      <c r="B395" s="13"/>
    </row>
    <row r="396" ht="12.75">
      <c r="B396" s="13"/>
    </row>
    <row r="397" ht="12.75">
      <c r="B397" s="13"/>
    </row>
    <row r="398" ht="12.75">
      <c r="B398" s="13"/>
    </row>
    <row r="399" ht="12.75">
      <c r="B399" s="13"/>
    </row>
    <row r="400" ht="12.75">
      <c r="B400" s="13"/>
    </row>
    <row r="401" ht="12.75">
      <c r="B401" s="13"/>
    </row>
    <row r="402" ht="12.75">
      <c r="B402" s="13"/>
    </row>
    <row r="403" ht="12.75">
      <c r="B403" s="13"/>
    </row>
    <row r="404" ht="12.75">
      <c r="B404" s="13"/>
    </row>
    <row r="405" ht="12.75">
      <c r="B405" s="13"/>
    </row>
    <row r="406" ht="12.75">
      <c r="B406" s="13"/>
    </row>
    <row r="407" ht="12.75">
      <c r="B407" s="13"/>
    </row>
    <row r="408" ht="12.75">
      <c r="B408" s="13"/>
    </row>
    <row r="409" ht="12.75">
      <c r="B409" s="13"/>
    </row>
    <row r="410" ht="12.75">
      <c r="B410" s="13"/>
    </row>
    <row r="411" ht="12.75">
      <c r="B411" s="13"/>
    </row>
    <row r="412" ht="12.75">
      <c r="B412" s="13"/>
    </row>
    <row r="413" ht="12.75">
      <c r="B413" s="13"/>
    </row>
    <row r="414" ht="12.75">
      <c r="B414" s="13"/>
    </row>
    <row r="415" ht="12.75">
      <c r="B415" s="13"/>
    </row>
    <row r="416" ht="12.75">
      <c r="B416" s="13"/>
    </row>
    <row r="417" ht="12.75">
      <c r="B417" s="13"/>
    </row>
    <row r="418" ht="12.75">
      <c r="B418" s="13"/>
    </row>
    <row r="419" ht="12.75">
      <c r="B419" s="13"/>
    </row>
    <row r="420" ht="12.75">
      <c r="B420" s="13"/>
    </row>
    <row r="421" ht="12.75">
      <c r="B421" s="13"/>
    </row>
    <row r="422" ht="12.75">
      <c r="B422" s="13"/>
    </row>
    <row r="423" ht="12.75">
      <c r="B423" s="13"/>
    </row>
    <row r="424" ht="12.75">
      <c r="B424" s="13"/>
    </row>
    <row r="425" ht="12.75">
      <c r="B425" s="13"/>
    </row>
    <row r="426" ht="12.75">
      <c r="B426" s="13"/>
    </row>
    <row r="427" ht="12.75">
      <c r="B427" s="13"/>
    </row>
    <row r="428" ht="12.75">
      <c r="B428" s="13"/>
    </row>
    <row r="429" ht="12.75">
      <c r="B429" s="13"/>
    </row>
    <row r="430" ht="12.75">
      <c r="B430" s="13"/>
    </row>
    <row r="431" ht="12.75">
      <c r="B431" s="13"/>
    </row>
    <row r="432" ht="12.75">
      <c r="B432" s="13"/>
    </row>
    <row r="433" ht="12.75">
      <c r="B433" s="13"/>
    </row>
    <row r="434" ht="12.75">
      <c r="B434" s="13"/>
    </row>
    <row r="435" ht="12.75">
      <c r="B435" s="13"/>
    </row>
    <row r="436" ht="12.75">
      <c r="B436" s="13"/>
    </row>
    <row r="437" ht="12.75">
      <c r="B437" s="13"/>
    </row>
    <row r="438" ht="12.75">
      <c r="B438" s="13"/>
    </row>
    <row r="439" ht="12.75">
      <c r="B439" s="13"/>
    </row>
    <row r="440" ht="12.75">
      <c r="B440" s="13"/>
    </row>
    <row r="441" ht="12.75">
      <c r="B441" s="13"/>
    </row>
    <row r="442" ht="12.75">
      <c r="B442" s="13"/>
    </row>
    <row r="443" ht="12.75">
      <c r="B443" s="13"/>
    </row>
    <row r="444" ht="12.75">
      <c r="B444" s="13"/>
    </row>
    <row r="445" ht="12.75">
      <c r="B445" s="13"/>
    </row>
    <row r="446" ht="12.75">
      <c r="B446" s="13"/>
    </row>
    <row r="447" ht="12.75">
      <c r="B447" s="13"/>
    </row>
    <row r="448" ht="12.75">
      <c r="B448" s="13"/>
    </row>
    <row r="449" ht="12.75">
      <c r="B449" s="13"/>
    </row>
    <row r="450" ht="12.75">
      <c r="B450" s="13"/>
    </row>
    <row r="451" ht="12.75">
      <c r="B451" s="13"/>
    </row>
    <row r="452" ht="12.75">
      <c r="B452" s="13"/>
    </row>
    <row r="453" ht="12.75">
      <c r="B453" s="13"/>
    </row>
    <row r="454" ht="12.75">
      <c r="B454" s="13"/>
    </row>
    <row r="455" ht="12.75">
      <c r="B455" s="13"/>
    </row>
    <row r="456" ht="12.75">
      <c r="B456" s="13"/>
    </row>
    <row r="457" ht="12.75">
      <c r="B457" s="13"/>
    </row>
    <row r="458" ht="12.75">
      <c r="B458" s="13"/>
    </row>
    <row r="459" ht="12.75">
      <c r="B459" s="13"/>
    </row>
    <row r="460" ht="12.75">
      <c r="B460" s="13"/>
    </row>
    <row r="461" ht="12.75">
      <c r="B461" s="13"/>
    </row>
    <row r="462" ht="12.75">
      <c r="B462" s="13"/>
    </row>
    <row r="463" ht="12.75">
      <c r="B463" s="13"/>
    </row>
    <row r="464" ht="12.75">
      <c r="B464" s="13"/>
    </row>
    <row r="465" ht="12.75">
      <c r="B465" s="13"/>
    </row>
    <row r="466" ht="12.75">
      <c r="B466" s="13"/>
    </row>
    <row r="467" ht="12.75">
      <c r="B467" s="13"/>
    </row>
    <row r="468" ht="12.75">
      <c r="B468" s="13"/>
    </row>
    <row r="469" ht="12.75">
      <c r="B469" s="13"/>
    </row>
    <row r="470" ht="12.75">
      <c r="B470" s="13"/>
    </row>
    <row r="471" ht="12.75">
      <c r="B471" s="13"/>
    </row>
    <row r="472" ht="12.75">
      <c r="B472" s="13"/>
    </row>
    <row r="473" ht="12.75">
      <c r="B473" s="13"/>
    </row>
    <row r="474" ht="12.75">
      <c r="B474" s="13"/>
    </row>
    <row r="475" ht="12.75">
      <c r="B475" s="13"/>
    </row>
    <row r="476" ht="12.75">
      <c r="B476" s="13"/>
    </row>
    <row r="477" ht="12.75">
      <c r="B477" s="13"/>
    </row>
    <row r="478" ht="12.75">
      <c r="B478" s="13"/>
    </row>
    <row r="479" ht="12.75">
      <c r="B479" s="13"/>
    </row>
    <row r="480" ht="12.75">
      <c r="B480" s="13"/>
    </row>
    <row r="481" ht="12.75">
      <c r="B481" s="13"/>
    </row>
    <row r="482" ht="12.75">
      <c r="B482" s="13"/>
    </row>
    <row r="483" ht="12.75">
      <c r="B483" s="13"/>
    </row>
    <row r="484" ht="12.75">
      <c r="B484" s="13"/>
    </row>
    <row r="485" ht="12.75">
      <c r="B485" s="13"/>
    </row>
    <row r="486" ht="12.75">
      <c r="B486" s="13"/>
    </row>
    <row r="487" ht="12.75">
      <c r="B487" s="13"/>
    </row>
    <row r="488" ht="12.75">
      <c r="B488" s="13"/>
    </row>
    <row r="489" ht="12.75">
      <c r="B489" s="13"/>
    </row>
    <row r="490" ht="12.75">
      <c r="B490" s="13"/>
    </row>
    <row r="491" ht="12.75">
      <c r="B491" s="13"/>
    </row>
    <row r="492" ht="12.75">
      <c r="B492" s="13"/>
    </row>
    <row r="493" ht="12.75">
      <c r="B493" s="13"/>
    </row>
    <row r="494" ht="12.75">
      <c r="B494" s="13"/>
    </row>
    <row r="495" ht="12.75">
      <c r="B495" s="13"/>
    </row>
    <row r="496" ht="12.75">
      <c r="B496" s="13"/>
    </row>
    <row r="497" ht="12.75">
      <c r="B497" s="13"/>
    </row>
    <row r="498" ht="12.75">
      <c r="B498" s="13"/>
    </row>
    <row r="499" ht="12.75">
      <c r="B499" s="13"/>
    </row>
    <row r="500" ht="12.75">
      <c r="B500" s="13"/>
    </row>
    <row r="501" ht="12.75">
      <c r="B501" s="13"/>
    </row>
    <row r="502" ht="12.75">
      <c r="B502" s="13"/>
    </row>
    <row r="503" ht="12.75">
      <c r="B503" s="13"/>
    </row>
    <row r="504" ht="12.75">
      <c r="B504" s="13"/>
    </row>
    <row r="505" ht="12.75">
      <c r="B505" s="13"/>
    </row>
    <row r="506" ht="12.75">
      <c r="B506" s="13"/>
    </row>
    <row r="507" ht="12.75">
      <c r="B507" s="13"/>
    </row>
    <row r="508" ht="12.75">
      <c r="B508" s="13"/>
    </row>
    <row r="509" ht="12.75">
      <c r="B509" s="13"/>
    </row>
    <row r="510" ht="12.75">
      <c r="B510" s="13"/>
    </row>
    <row r="511" ht="12.75">
      <c r="B511" s="13"/>
    </row>
    <row r="512" ht="12.75">
      <c r="B512" s="13"/>
    </row>
    <row r="513" ht="12.75">
      <c r="B513" s="13"/>
    </row>
    <row r="514" ht="12.75">
      <c r="B514" s="13"/>
    </row>
    <row r="515" ht="12.75">
      <c r="B515" s="13"/>
    </row>
    <row r="516" ht="12.75">
      <c r="B516" s="13"/>
    </row>
    <row r="517" ht="12.75">
      <c r="B517" s="13"/>
    </row>
    <row r="518" ht="12.75">
      <c r="B518" s="13"/>
    </row>
    <row r="519" ht="12.75">
      <c r="B519" s="13"/>
    </row>
    <row r="520" ht="12.75">
      <c r="B520" s="13"/>
    </row>
    <row r="521" ht="12.75">
      <c r="B521" s="13"/>
    </row>
    <row r="522" ht="12.75">
      <c r="B522" s="13"/>
    </row>
    <row r="523" ht="12.75">
      <c r="B523" s="13"/>
    </row>
    <row r="524" ht="12.75">
      <c r="B524" s="13"/>
    </row>
    <row r="525" ht="12.75">
      <c r="B525" s="13"/>
    </row>
    <row r="526" ht="12.75">
      <c r="B526" s="13"/>
    </row>
    <row r="527" ht="12.75">
      <c r="B527" s="13"/>
    </row>
    <row r="528" ht="12.75">
      <c r="B528" s="13"/>
    </row>
    <row r="529" ht="12.75">
      <c r="B529" s="13"/>
    </row>
    <row r="530" ht="12.75">
      <c r="B530" s="13"/>
    </row>
    <row r="531" ht="12.75">
      <c r="B531" s="13"/>
    </row>
    <row r="532" ht="12.75">
      <c r="B532" s="13"/>
    </row>
    <row r="533" ht="12.75">
      <c r="B533" s="13"/>
    </row>
    <row r="534" ht="12.75">
      <c r="B534" s="13"/>
    </row>
    <row r="535" ht="12.75">
      <c r="B535" s="13"/>
    </row>
    <row r="536" ht="12.75">
      <c r="B536" s="13"/>
    </row>
    <row r="537" ht="12.75">
      <c r="B537" s="13"/>
    </row>
    <row r="538" ht="12.75">
      <c r="B538" s="13"/>
    </row>
    <row r="539" ht="12.75">
      <c r="B539" s="13"/>
    </row>
    <row r="540" ht="12.75">
      <c r="B540" s="13"/>
    </row>
    <row r="541" ht="12.75">
      <c r="B541" s="13"/>
    </row>
    <row r="542" ht="12.75">
      <c r="B542" s="13"/>
    </row>
    <row r="543" ht="12.75">
      <c r="B543" s="13"/>
    </row>
    <row r="544" ht="12.75">
      <c r="B544" s="13"/>
    </row>
    <row r="545" ht="12.75">
      <c r="B545" s="13"/>
    </row>
    <row r="546" ht="12.75">
      <c r="B546" s="13"/>
    </row>
    <row r="547" ht="12.75">
      <c r="B547" s="13"/>
    </row>
    <row r="548" ht="12.75">
      <c r="B548" s="13"/>
    </row>
    <row r="549" ht="12.75">
      <c r="B549" s="13"/>
    </row>
    <row r="550" ht="12.75">
      <c r="B550" s="13"/>
    </row>
    <row r="551" ht="12.75">
      <c r="B551" s="13"/>
    </row>
    <row r="552" ht="12.75">
      <c r="B552" s="13"/>
    </row>
    <row r="553" ht="12.75">
      <c r="B553" s="13"/>
    </row>
    <row r="554" ht="12.75">
      <c r="B554" s="13"/>
    </row>
    <row r="555" ht="12.75">
      <c r="B555" s="13"/>
    </row>
    <row r="556" ht="12.75">
      <c r="B556" s="13"/>
    </row>
    <row r="557" ht="12.75">
      <c r="B557" s="13"/>
    </row>
    <row r="558" ht="12.75">
      <c r="B558" s="13"/>
    </row>
    <row r="559" ht="12.75">
      <c r="B559" s="13"/>
    </row>
    <row r="560" ht="12.75">
      <c r="B560" s="13"/>
    </row>
    <row r="561" ht="12.75">
      <c r="B561" s="13"/>
    </row>
    <row r="562" ht="12.75">
      <c r="B562" s="13"/>
    </row>
    <row r="563" ht="12.75">
      <c r="B563" s="13"/>
    </row>
    <row r="564" ht="12.75">
      <c r="B564" s="13"/>
    </row>
    <row r="565" ht="12.75">
      <c r="B565" s="13"/>
    </row>
    <row r="566" ht="12.75">
      <c r="B566" s="13"/>
    </row>
    <row r="567" ht="12.75">
      <c r="B567" s="13"/>
    </row>
    <row r="568" ht="12.75">
      <c r="B568" s="13"/>
    </row>
    <row r="569" ht="12.75">
      <c r="B569" s="13"/>
    </row>
    <row r="570" ht="12.75">
      <c r="B570" s="13"/>
    </row>
    <row r="571" ht="12.75">
      <c r="B571" s="13"/>
    </row>
    <row r="572" ht="12.75">
      <c r="B572" s="13"/>
    </row>
    <row r="573" ht="12.75">
      <c r="B573" s="13"/>
    </row>
    <row r="574" ht="12.75">
      <c r="B574" s="13"/>
    </row>
    <row r="575" ht="12.75">
      <c r="B575" s="13"/>
    </row>
    <row r="576" ht="12.75">
      <c r="B576" s="13"/>
    </row>
    <row r="577" ht="12.75">
      <c r="B577" s="13"/>
    </row>
    <row r="578" ht="12.75">
      <c r="B578" s="13"/>
    </row>
    <row r="579" ht="12.75">
      <c r="B579" s="13"/>
    </row>
    <row r="580" ht="12.75">
      <c r="B580" s="13"/>
    </row>
    <row r="581" ht="12.75">
      <c r="B581" s="13"/>
    </row>
    <row r="582" ht="12.75">
      <c r="B582" s="13"/>
    </row>
    <row r="583" ht="12.75">
      <c r="B583" s="13"/>
    </row>
    <row r="584" ht="12.75">
      <c r="B584" s="13"/>
    </row>
    <row r="585" ht="12.75">
      <c r="B585" s="13"/>
    </row>
    <row r="586" ht="12.75">
      <c r="B586" s="13"/>
    </row>
    <row r="587" ht="12.75">
      <c r="B587" s="13"/>
    </row>
    <row r="588" ht="12.75">
      <c r="B588" s="13"/>
    </row>
    <row r="589" ht="12.75">
      <c r="B589" s="13"/>
    </row>
    <row r="590" ht="12.75">
      <c r="B590" s="13"/>
    </row>
    <row r="591" ht="12.75">
      <c r="B591" s="13"/>
    </row>
    <row r="592" ht="12.75">
      <c r="B592" s="13"/>
    </row>
    <row r="593" ht="12.75">
      <c r="B593" s="13"/>
    </row>
    <row r="594" ht="12.75">
      <c r="B594" s="13"/>
    </row>
    <row r="595" ht="12.75">
      <c r="B595" s="13"/>
    </row>
    <row r="596" ht="12.75">
      <c r="B596" s="13"/>
    </row>
    <row r="597" ht="12.75">
      <c r="B597" s="13"/>
    </row>
    <row r="598" ht="12.75">
      <c r="B598" s="13"/>
    </row>
    <row r="599" ht="12.75">
      <c r="B599" s="13"/>
    </row>
    <row r="600" ht="12.75">
      <c r="B600" s="13"/>
    </row>
    <row r="601" ht="12.75">
      <c r="B601" s="13"/>
    </row>
    <row r="602" ht="12.75">
      <c r="B602" s="13"/>
    </row>
    <row r="603" ht="12.75">
      <c r="B603" s="13"/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workbookViewId="0" topLeftCell="A1">
      <selection activeCell="G20" sqref="G20"/>
    </sheetView>
  </sheetViews>
  <sheetFormatPr defaultColWidth="9.140625" defaultRowHeight="12.75"/>
  <cols>
    <col min="1" max="1" width="12.7109375" style="5" customWidth="1"/>
    <col min="2" max="2" width="10.7109375" style="2" customWidth="1"/>
    <col min="3" max="3" width="10.8515625" style="2" customWidth="1"/>
    <col min="4" max="16384" width="9.140625" style="2" customWidth="1"/>
  </cols>
  <sheetData>
    <row r="1" spans="1:2" s="1" customFormat="1" ht="39" customHeight="1">
      <c r="A1" s="16" t="s">
        <v>9</v>
      </c>
      <c r="B1" s="16" t="s">
        <v>8</v>
      </c>
    </row>
    <row r="2" spans="1:7" ht="39.75" customHeight="1">
      <c r="A2" s="7" t="s">
        <v>2</v>
      </c>
      <c r="B2" s="8" t="s">
        <v>10</v>
      </c>
      <c r="C2" s="8" t="s">
        <v>11</v>
      </c>
      <c r="D2" s="10"/>
      <c r="E2" s="10"/>
      <c r="F2" s="10"/>
      <c r="G2" s="10"/>
    </row>
    <row r="3" spans="1:7" ht="12.75">
      <c r="A3" s="7" t="s">
        <v>5</v>
      </c>
      <c r="B3" s="14" t="s">
        <v>6</v>
      </c>
      <c r="C3" s="14" t="s">
        <v>7</v>
      </c>
      <c r="D3" s="19"/>
      <c r="E3" s="10"/>
      <c r="F3" s="10"/>
      <c r="G3" s="10"/>
    </row>
    <row r="4" spans="1:7" ht="12.75">
      <c r="A4" s="4">
        <v>1</v>
      </c>
      <c r="B4" s="15">
        <v>166.07613785430556</v>
      </c>
      <c r="C4" s="18">
        <v>299</v>
      </c>
      <c r="D4" s="10"/>
      <c r="E4" s="10"/>
      <c r="F4" s="10"/>
      <c r="G4" s="10"/>
    </row>
    <row r="5" spans="1:7" ht="12.75">
      <c r="A5" s="4">
        <v>2</v>
      </c>
      <c r="B5" s="15">
        <v>220.6000339415572</v>
      </c>
      <c r="C5" s="18">
        <v>498</v>
      </c>
      <c r="D5" s="10"/>
      <c r="E5" s="10"/>
      <c r="F5" s="10"/>
      <c r="G5" s="10"/>
    </row>
    <row r="6" spans="1:7" ht="12.75">
      <c r="A6" s="4">
        <v>3</v>
      </c>
      <c r="B6" s="15">
        <v>518.2118467845874</v>
      </c>
      <c r="C6" s="18">
        <v>105</v>
      </c>
      <c r="D6" s="10"/>
      <c r="E6" s="10"/>
      <c r="F6" s="10"/>
      <c r="G6" s="10"/>
    </row>
    <row r="7" spans="1:7" ht="12.75">
      <c r="A7" s="4">
        <v>4</v>
      </c>
      <c r="B7" s="15">
        <v>522.357541558864</v>
      </c>
      <c r="C7" s="18">
        <v>125</v>
      </c>
      <c r="D7" s="10"/>
      <c r="E7" s="10"/>
      <c r="F7" s="10"/>
      <c r="G7" s="10"/>
    </row>
    <row r="8" spans="1:7" ht="12.75">
      <c r="A8" s="4">
        <v>5</v>
      </c>
      <c r="B8" s="15">
        <v>762.8974323396276</v>
      </c>
      <c r="C8" s="18">
        <v>350</v>
      </c>
      <c r="D8" s="10"/>
      <c r="E8" s="10"/>
      <c r="F8" s="10"/>
      <c r="G8" s="10"/>
    </row>
    <row r="9" spans="1:7" ht="12.75">
      <c r="A9" s="4">
        <v>6</v>
      </c>
      <c r="B9" s="15">
        <v>879.4823522668014</v>
      </c>
      <c r="C9" s="18">
        <v>73</v>
      </c>
      <c r="D9" s="10"/>
      <c r="E9" s="10"/>
      <c r="F9" s="10"/>
      <c r="G9" s="10"/>
    </row>
    <row r="10" spans="1:7" ht="12.75">
      <c r="A10" s="4">
        <v>7</v>
      </c>
      <c r="B10" s="15">
        <v>911.4580185206421</v>
      </c>
      <c r="C10" s="18">
        <v>73</v>
      </c>
      <c r="D10" s="10"/>
      <c r="E10" s="10"/>
      <c r="F10" s="10"/>
      <c r="G10" s="10"/>
    </row>
    <row r="11" spans="1:7" ht="12.75">
      <c r="A11" s="4">
        <v>8</v>
      </c>
      <c r="B11" s="15">
        <v>913.252548110744</v>
      </c>
      <c r="C11" s="18">
        <v>104</v>
      </c>
      <c r="D11" s="10"/>
      <c r="E11" s="10"/>
      <c r="F11" s="10"/>
      <c r="G11" s="10"/>
    </row>
    <row r="12" spans="1:7" ht="12.75">
      <c r="A12" s="4">
        <v>9</v>
      </c>
      <c r="B12" s="15">
        <v>1560.053369611174</v>
      </c>
      <c r="C12" s="18">
        <v>67</v>
      </c>
      <c r="D12" s="10"/>
      <c r="E12" s="10"/>
      <c r="F12" s="10"/>
      <c r="G12" s="10"/>
    </row>
    <row r="13" spans="1:7" ht="12.75">
      <c r="A13" s="4">
        <v>10</v>
      </c>
      <c r="B13" s="15">
        <v>1693.5358170092695</v>
      </c>
      <c r="C13" s="18">
        <v>19</v>
      </c>
      <c r="D13" s="10"/>
      <c r="E13" s="10"/>
      <c r="F13" s="10"/>
      <c r="G13" s="10"/>
    </row>
    <row r="14" spans="1:7" ht="12.75">
      <c r="A14" s="4">
        <v>11</v>
      </c>
      <c r="B14" s="18">
        <v>1845.3783850025252</v>
      </c>
      <c r="C14" s="18">
        <v>28</v>
      </c>
      <c r="D14" s="10"/>
      <c r="E14" s="10"/>
      <c r="F14" s="10"/>
      <c r="G14" s="10"/>
    </row>
    <row r="15" spans="4:7" ht="12.75">
      <c r="D15" s="10"/>
      <c r="E15" s="10"/>
      <c r="F15" s="10"/>
      <c r="G15" s="10"/>
    </row>
    <row r="16" spans="4:7" ht="12.75">
      <c r="D16" s="10"/>
      <c r="E16" s="10"/>
      <c r="F16" s="10"/>
      <c r="G16" s="10"/>
    </row>
    <row r="17" spans="4:7" ht="12.75">
      <c r="D17" s="10"/>
      <c r="E17" s="10"/>
      <c r="F17" s="10"/>
      <c r="G17" s="10"/>
    </row>
    <row r="18" spans="4:7" ht="12.75">
      <c r="D18" s="10"/>
      <c r="E18" s="10"/>
      <c r="F18" s="10"/>
      <c r="G18" s="10"/>
    </row>
    <row r="19" spans="4:7" ht="12.75">
      <c r="D19" s="10"/>
      <c r="E19" s="10"/>
      <c r="F19" s="10"/>
      <c r="G19" s="10"/>
    </row>
    <row r="20" spans="4:7" ht="12.75">
      <c r="D20" s="10"/>
      <c r="E20" s="10"/>
      <c r="F20" s="10"/>
      <c r="G20" s="10"/>
    </row>
    <row r="21" spans="4:7" ht="12.75">
      <c r="D21" s="10"/>
      <c r="E21" s="10"/>
      <c r="F21" s="10"/>
      <c r="G21" s="10"/>
    </row>
    <row r="22" spans="4:7" ht="12.75">
      <c r="D22" s="10"/>
      <c r="E22" s="10"/>
      <c r="F22" s="10"/>
      <c r="G22" s="10"/>
    </row>
    <row r="23" spans="4:7" ht="12.75">
      <c r="D23" s="10"/>
      <c r="E23" s="10"/>
      <c r="F23" s="10"/>
      <c r="G23" s="10"/>
    </row>
    <row r="24" spans="4:7" ht="12.75">
      <c r="D24" s="10"/>
      <c r="E24" s="10"/>
      <c r="F24" s="10"/>
      <c r="G24" s="10"/>
    </row>
    <row r="25" spans="4:7" ht="12.75">
      <c r="D25" s="10"/>
      <c r="E25" s="10"/>
      <c r="F25" s="10"/>
      <c r="G25" s="10"/>
    </row>
    <row r="26" spans="4:7" ht="12.75">
      <c r="D26" s="10"/>
      <c r="E26" s="10"/>
      <c r="F26" s="10"/>
      <c r="G26" s="10"/>
    </row>
    <row r="27" spans="4:7" ht="12.75">
      <c r="D27" s="10"/>
      <c r="E27" s="10"/>
      <c r="F27" s="10"/>
      <c r="G27" s="10"/>
    </row>
    <row r="28" spans="4:7" ht="12.75">
      <c r="D28" s="10"/>
      <c r="E28" s="10"/>
      <c r="F28" s="10"/>
      <c r="G28" s="10"/>
    </row>
    <row r="29" spans="4:7" ht="12.75">
      <c r="D29" s="10"/>
      <c r="E29" s="10"/>
      <c r="F29" s="10"/>
      <c r="G29" s="10"/>
    </row>
    <row r="30" spans="4:7" ht="12.75">
      <c r="D30" s="10"/>
      <c r="E30" s="10"/>
      <c r="F30" s="10"/>
      <c r="G30" s="10"/>
    </row>
    <row r="31" spans="4:7" ht="12.75">
      <c r="D31" s="10"/>
      <c r="E31" s="10"/>
      <c r="F31" s="10"/>
      <c r="G31" s="10"/>
    </row>
    <row r="32" spans="4:7" ht="12.75">
      <c r="D32" s="10"/>
      <c r="E32" s="10"/>
      <c r="F32" s="10"/>
      <c r="G32" s="10"/>
    </row>
    <row r="33" spans="4:7" ht="12.75">
      <c r="D33" s="10"/>
      <c r="E33" s="10"/>
      <c r="F33" s="10"/>
      <c r="G33" s="10"/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Smidt</dc:creator>
  <cp:keywords/>
  <dc:description/>
  <cp:lastModifiedBy>Per Ulstrup Johansen</cp:lastModifiedBy>
  <dcterms:created xsi:type="dcterms:W3CDTF">2010-09-13T06:45:05Z</dcterms:created>
  <dcterms:modified xsi:type="dcterms:W3CDTF">2011-02-23T08:46:52Z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