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1533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</sheets>
  <definedNames/>
  <calcPr fullCalcOnLoad="1"/>
</workbook>
</file>

<file path=xl/sharedStrings.xml><?xml version="1.0" encoding="utf-8"?>
<sst xmlns="http://schemas.openxmlformats.org/spreadsheetml/2006/main" count="169" uniqueCount="105">
  <si>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</si>
  <si>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</si>
  <si>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</si>
  <si>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</si>
  <si>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</si>
  <si>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</si>
  <si>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</si>
  <si>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</si>
  <si>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Type</t>
  </si>
  <si>
    <t xml:space="preserve">Figur </t>
  </si>
  <si>
    <t>Husholdninger</t>
  </si>
  <si>
    <t>Industri</t>
  </si>
  <si>
    <t>Service</t>
  </si>
  <si>
    <t>Rensningsanlæg</t>
  </si>
  <si>
    <t>Økonomi og Miljø - 2013</t>
  </si>
  <si>
    <t>Kapitel III: Affald</t>
  </si>
  <si>
    <t>Figur i boks III.1</t>
  </si>
  <si>
    <t>Affaldsstrømme</t>
  </si>
  <si>
    <t>Figur III.1</t>
  </si>
  <si>
    <t>Affaldsmængder fra sektorer</t>
  </si>
  <si>
    <t>Figur III.2</t>
  </si>
  <si>
    <t>Samlede affaldsmængder og BNP</t>
  </si>
  <si>
    <t>Figur III.3a</t>
  </si>
  <si>
    <t>Behandling af affald</t>
  </si>
  <si>
    <t>Figur III.3b</t>
  </si>
  <si>
    <t>Behandling fordelt på affaldskilder, 2009</t>
  </si>
  <si>
    <t>Figur III.4</t>
  </si>
  <si>
    <t>Andele af samlet affaldsmængde, 2009</t>
  </si>
  <si>
    <t>Figur III.5</t>
  </si>
  <si>
    <t>Provenu fra emballageafgifterne</t>
  </si>
  <si>
    <t>Figur III.6</t>
  </si>
  <si>
    <t>Afgiftsprovenu fra nikkel-cadmium-batterier</t>
  </si>
  <si>
    <t>Byggeri og anlæg</t>
  </si>
  <si>
    <t>Renseanlæg</t>
  </si>
  <si>
    <t>Kulkraftværker</t>
  </si>
  <si>
    <t>III.1</t>
  </si>
  <si>
    <t>III.2</t>
  </si>
  <si>
    <t>Affaldsmængder</t>
  </si>
  <si>
    <t>BNP, 2010-priser</t>
  </si>
  <si>
    <t>------------------------------------- 1994 = 100 ------------------------------------</t>
  </si>
  <si>
    <t xml:space="preserve"> ----------------------------------------------------- Mio. ton ----------------------------------------------------------</t>
  </si>
  <si>
    <t>III.3a</t>
  </si>
  <si>
    <t>Genanvendelse</t>
  </si>
  <si>
    <t>Forbrænding</t>
  </si>
  <si>
    <t>Deponering</t>
  </si>
  <si>
    <t>Særlig behandling</t>
  </si>
  <si>
    <t>Oplagring</t>
  </si>
  <si>
    <t xml:space="preserve"> --------------------------------------------------- Pct. ----------------------------------------------------</t>
  </si>
  <si>
    <t>III.3b</t>
  </si>
  <si>
    <t>Institutioner, handel, kontor</t>
  </si>
  <si>
    <t>Fremstilling mv.</t>
  </si>
  <si>
    <t>Byggeri og anlægsvirksomhed</t>
  </si>
  <si>
    <t>Kulkraftværker (slagger o.lign.)</t>
  </si>
  <si>
    <t>Andet</t>
  </si>
  <si>
    <t>------------------------------------------------ Pct. ------------------------------------------------</t>
  </si>
  <si>
    <t>III.4</t>
  </si>
  <si>
    <t>Erhverv, genanvendelse (fritstillet)</t>
  </si>
  <si>
    <t>Erhverv, forbrænding (fritstillet)</t>
  </si>
  <si>
    <t>Husholdninger       (ikke fritstillet)</t>
  </si>
  <si>
    <t>Komm. renseanlæg (ikke fritstillet)</t>
  </si>
  <si>
    <t>Erhverv, deponering (ikke fritstillet)</t>
  </si>
  <si>
    <t>--------------------------------------------------------- Pct. ---------------------------------------------------------</t>
  </si>
  <si>
    <t>III.5</t>
  </si>
  <si>
    <t>Emballageafgift</t>
  </si>
  <si>
    <t>Engangsservice</t>
  </si>
  <si>
    <t>Bæreposer</t>
  </si>
  <si>
    <t>PVC-folie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</si>
  <si>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</si>
  <si>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</si>
  <si>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</si>
  <si>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</si>
  <si>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</si>
  <si>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</si>
  <si>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</si>
  <si>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</si>
  <si>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</si>
  <si>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</si>
  <si>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</si>
  <si>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</si>
  <si>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</si>
  <si>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</si>
  <si>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</si>
  <si>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</si>
  <si>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</si>
  <si>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</si>
  <si>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</si>
  <si>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</si>
  <si>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</si>
  <si>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</si>
  <si>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</si>
  <si>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</si>
  <si>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</si>
  <si>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</si>
  <si>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</si>
  <si>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</si>
  <si>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</si>
  <si>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</si>
  <si>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</si>
  <si>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</si>
  <si>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</si>
  <si>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-------------------------------------------------------- Mia. kr. --------------------------------------------------------</t>
  </si>
  <si>
    <t>III.6</t>
  </si>
  <si>
    <t>Afgift af nikkel/kadium batterier</t>
  </si>
  <si>
    <t>2011</t>
  </si>
  <si>
    <t>--- Mio. kr. ---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</si>
</sst>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0.0"/>
    <numFmt numFmtId="166" formatCode="dd/mm/yy;@"/>
    <numFmt numFmtId="167" formatCode="0.000"/>
    <numFmt numFmtId="168" formatCode="yyyy"/>
    <numFmt numFmtId="169" formatCode="yyyy\.mm"/>
    <numFmt numFmtId="170" formatCode="#,##0.000"/>
  </numFmts>
  <fonts count="18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4.75"/>
      <name val="Arial"/>
      <family val="0"/>
    </font>
    <font>
      <sz val="3"/>
      <name val="Arial"/>
      <family val="0"/>
    </font>
    <font>
      <sz val="4.25"/>
      <name val="Arial"/>
      <family val="0"/>
    </font>
    <font>
      <sz val="5"/>
      <name val="Times New Roman"/>
      <family val="1"/>
    </font>
    <font>
      <sz val="5"/>
      <name val="Arial"/>
      <family val="2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" borderId="0" xfId="19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19" applyFont="1" applyFill="1" applyAlignment="1">
      <alignment horizontal="center"/>
    </xf>
    <xf numFmtId="0" fontId="5" fillId="4" borderId="0" xfId="19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2" fontId="3" fillId="4" borderId="0" xfId="0" applyNumberFormat="1" applyFont="1" applyFill="1" applyAlignment="1">
      <alignment horizontal="left"/>
    </xf>
    <xf numFmtId="0" fontId="3" fillId="4" borderId="0" xfId="19" applyFont="1" applyFill="1" applyAlignment="1">
      <alignment horizontal="left"/>
    </xf>
    <xf numFmtId="0" fontId="9" fillId="4" borderId="0" xfId="19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10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0" fontId="7" fillId="3" borderId="0" xfId="19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/>
    </xf>
    <xf numFmtId="0" fontId="0" fillId="4" borderId="0" xfId="19" applyFont="1" applyFill="1" applyAlignment="1">
      <alignment horizontal="left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3" fillId="4" borderId="0" xfId="0" applyFont="1" applyFill="1" applyAlignment="1" quotePrefix="1">
      <alignment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0" fillId="4" borderId="0" xfId="19" applyFill="1" applyAlignment="1">
      <alignment horizontal="left"/>
    </xf>
    <xf numFmtId="0" fontId="3" fillId="4" borderId="0" xfId="0" applyFont="1" applyFill="1" applyAlignment="1" quotePrefix="1">
      <alignment horizontal="center"/>
    </xf>
    <xf numFmtId="0" fontId="3" fillId="3" borderId="0" xfId="0" applyFont="1" applyFill="1" applyBorder="1" applyAlignment="1" quotePrefix="1">
      <alignment horizontal="center"/>
    </xf>
    <xf numFmtId="0" fontId="3" fillId="3" borderId="0" xfId="0" applyFont="1" applyFill="1" applyBorder="1" applyAlignment="1">
      <alignment horizontal="center"/>
    </xf>
    <xf numFmtId="165" fontId="0" fillId="4" borderId="0" xfId="0" applyNumberFormat="1" applyFill="1" applyAlignment="1" quotePrefix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 quotePrefix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63C6"/>
      <rgbColor rgb="00CFB88A"/>
      <rgbColor rgb="00139123"/>
      <rgbColor rgb="00CC0000"/>
      <rgbColor rgb="009F9F9F"/>
      <rgbColor rgb="0000AD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725"/>
          <c:w val="0.961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Ark2!$B$2</c:f>
              <c:strCache>
                <c:ptCount val="1"/>
                <c:pt idx="0">
                  <c:v>Husholdninger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Ark2!$B$5:$B$20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Ark2!$C$2</c:f>
              <c:strCache>
                <c:ptCount val="1"/>
                <c:pt idx="0">
                  <c:v>Service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Ark2!$C$5:$C$20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Ark2!$D$2</c:f>
              <c:strCache>
                <c:ptCount val="1"/>
                <c:pt idx="0">
                  <c:v>Industri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Ark2!$D$5:$D$20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Ark2!$E$2</c:f>
              <c:strCache>
                <c:ptCount val="1"/>
                <c:pt idx="0">
                  <c:v>Byggeri og anlæg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Ark2!$E$5:$E$20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Ark2!$F$2</c:f>
              <c:strCache>
                <c:ptCount val="1"/>
                <c:pt idx="0">
                  <c:v>Renseanlæg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Ark2!$F$5:$F$20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Ark2!$G$2</c:f>
              <c:strCache>
                <c:ptCount val="1"/>
                <c:pt idx="0">
                  <c:v>Kulkraftværker</c:v>
                </c:pt>
              </c:strCache>
            </c:strRef>
          </c:tx>
          <c:spPr>
            <a:ln w="25400">
              <a:solidFill>
                <a:srgbClr val="00AD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Ark2!$G$5:$G$20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8063921"/>
        <c:axId val="29922106"/>
      </c:lineChart>
      <c:catAx>
        <c:axId val="48063921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2106"/>
        <c:crossesAt val="-8"/>
        <c:auto val="1"/>
        <c:lblOffset val="100"/>
        <c:tickLblSkip val="2"/>
        <c:noMultiLvlLbl val="0"/>
      </c:catAx>
      <c:valAx>
        <c:axId val="29922106"/>
        <c:scaling>
          <c:orientation val="minMax"/>
          <c:max val="7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63921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89425"/>
          <c:w val="0.91125"/>
          <c:h val="0.08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Ark3!$B$2</c:f>
              <c:strCache>
                <c:ptCount val="1"/>
                <c:pt idx="0">
                  <c:v>Affaldsmængder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Ark3!$A$5:$A$22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Ark3!$B$5:$B$22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Ark3!$C$2</c:f>
              <c:strCache>
                <c:ptCount val="1"/>
                <c:pt idx="0">
                  <c:v>BNP, 2010-priser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Ark3!$A$5:$A$22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Ark3!$C$5:$C$22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863499"/>
        <c:axId val="7771492"/>
      </c:lineChart>
      <c:catAx>
        <c:axId val="863499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71492"/>
        <c:crossesAt val="-8"/>
        <c:auto val="1"/>
        <c:lblOffset val="100"/>
        <c:tickLblSkip val="2"/>
        <c:noMultiLvlLbl val="0"/>
      </c:catAx>
      <c:valAx>
        <c:axId val="7771492"/>
        <c:scaling>
          <c:orientation val="minMax"/>
          <c:max val="150"/>
          <c:min val="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3499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Genanvendelse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Ark4!$A$5:$A$11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Ark4!$B$5:$B$11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Ark4!$C$2</c:f>
              <c:strCache>
                <c:ptCount val="1"/>
                <c:pt idx="0">
                  <c:v>Forbrænding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Ark4!$A$5:$A$11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Ark4!$C$5:$C$11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Ark4!$D$2</c:f>
              <c:strCache>
                <c:ptCount val="1"/>
                <c:pt idx="0">
                  <c:v>Deponering</c:v>
                </c:pt>
              </c:strCache>
            </c:strRef>
          </c:tx>
          <c:spPr>
            <a:solidFill>
              <a:srgbClr val="139123"/>
            </a:solidFill>
            <a:ln w="12700">
              <a:solidFill>
                <a:srgbClr val="13912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Ark4!$A$5:$A$11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Ark4!$D$5:$D$11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Ark4!$E$2</c:f>
              <c:strCache>
                <c:ptCount val="1"/>
                <c:pt idx="0">
                  <c:v>Særlig behandling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Ark4!$A$5:$A$11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Ark4!$E$5:$E$11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Ark4!$F$2</c:f>
              <c:strCache>
                <c:ptCount val="1"/>
                <c:pt idx="0">
                  <c:v>Oplagring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Ark4!$A$5:$A$11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Ark4!$F$5:$F$11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834565"/>
        <c:axId val="25511086"/>
      </c:barChart>
      <c:catAx>
        <c:axId val="2834565"/>
        <c:scaling>
          <c:orientation val="minMax"/>
          <c:max val="1323"/>
          <c:min val="12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11086"/>
        <c:crossesAt val="-0.08"/>
        <c:auto val="1"/>
        <c:lblOffset val="100"/>
        <c:tickLblSkip val="1"/>
        <c:noMultiLvlLbl val="0"/>
      </c:catAx>
      <c:valAx>
        <c:axId val="25511086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4565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Ark5!$B$2</c:f>
              <c:strCache>
                <c:ptCount val="1"/>
                <c:pt idx="0">
                  <c:v>Genanvendelse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Ark5!$A$5:$A$11</c:f>
              <c:strCache/>
            </c:strRef>
          </c:cat>
          <c:val>
            <c:numRef>
              <c:f>Ark5!$B$5:$B$11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Ark5!$C$2</c:f>
              <c:strCache>
                <c:ptCount val="1"/>
                <c:pt idx="0">
                  <c:v>Forbrænding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Ark5!$A$5:$A$11</c:f>
              <c:strCache/>
            </c:strRef>
          </c:cat>
          <c:val>
            <c:numRef>
              <c:f>Ark5!$C$5:$C$11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Ark5!$D$2</c:f>
              <c:strCache>
                <c:ptCount val="1"/>
                <c:pt idx="0">
                  <c:v>Deponering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Ark5!$A$5:$A$11</c:f>
              <c:strCache/>
            </c:strRef>
          </c:cat>
          <c:val>
            <c:numRef>
              <c:f>Ark5!$D$5:$D$11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Ark5!$E$2</c:f>
              <c:strCache>
                <c:ptCount val="1"/>
                <c:pt idx="0">
                  <c:v>Særlig behandling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Ark5!$A$5:$A$11</c:f>
              <c:strCache/>
            </c:strRef>
          </c:cat>
          <c:val>
            <c:numRef>
              <c:f>Ark5!$E$5:$E$11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Ark5!$F$2</c:f>
              <c:strCache>
                <c:ptCount val="1"/>
                <c:pt idx="0">
                  <c:v>Oplagring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Ark5!$A$5:$A$11</c:f>
              <c:strCache/>
            </c:strRef>
          </c:cat>
          <c:val>
            <c:numRef>
              <c:f>Ark5!$F$5:$F$11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8273183"/>
        <c:axId val="53132056"/>
      </c:barChart>
      <c:catAx>
        <c:axId val="28273183"/>
        <c:scaling>
          <c:orientation val="minMax"/>
          <c:max val="1323"/>
          <c:min val="12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32056"/>
        <c:crossesAt val="-8"/>
        <c:auto val="1"/>
        <c:lblOffset val="100"/>
        <c:tickLblSkip val="1"/>
        <c:noMultiLvlLbl val="0"/>
      </c:catAx>
      <c:valAx>
        <c:axId val="53132056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73183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525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375"/>
          <c:y val="0.0715"/>
          <c:w val="0.5795"/>
          <c:h val="0.866"/>
        </c:manualLayout>
      </c:layout>
      <c:pieChart>
        <c:varyColors val="1"/>
        <c:ser>
          <c:idx val="0"/>
          <c:order val="0"/>
          <c:tx>
            <c:strRef>
              <c:f>Ark6!$A$5</c:f>
              <c:strCache>
                <c:ptCount val="1"/>
                <c:pt idx="0">
                  <c:v>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0063C6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CFB88A"/>
                </a:bgClr>
              </a:pattFill>
            </c:spPr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Ark6!$B$2:$F$2</c:f>
              <c:strCache/>
            </c:strRef>
          </c:cat>
          <c:val>
            <c:numRef>
              <c:f>Ark6!$B$5:$F$5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Ark7!$B$2</c:f>
              <c:strCache>
                <c:ptCount val="1"/>
                <c:pt idx="0">
                  <c:v>Emballageafgift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Ark7!$A$5:$A$37</c:f>
              <c:strCache/>
            </c:strRef>
          </c:cat>
          <c:val>
            <c:numRef>
              <c:f>Ark7!$B$5:$B$37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Ark7!$C$2</c:f>
              <c:strCache>
                <c:ptCount val="1"/>
                <c:pt idx="0">
                  <c:v>Engangsservice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Ark7!$A$5:$A$37</c:f>
              <c:strCache/>
            </c:strRef>
          </c:cat>
          <c:val>
            <c:numRef>
              <c:f>Ark7!$C$5:$C$37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Ark7!$D$2</c:f>
              <c:strCache>
                <c:ptCount val="1"/>
                <c:pt idx="0">
                  <c:v>Bæreposer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Ark7!$A$5:$A$37</c:f>
              <c:strCache/>
            </c:strRef>
          </c:cat>
          <c:val>
            <c:numRef>
              <c:f>Ark7!$D$5:$D$37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Ark7!$E$2</c:f>
              <c:strCache>
                <c:ptCount val="1"/>
                <c:pt idx="0">
                  <c:v>PVC-folie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Ark7!$A$5:$A$37</c:f>
              <c:strCache/>
            </c:strRef>
          </c:cat>
          <c:val>
            <c:numRef>
              <c:f>Ark7!$E$5:$E$37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8426457"/>
        <c:axId val="8729250"/>
      </c:barChart>
      <c:catAx>
        <c:axId val="8426457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29250"/>
        <c:crossesAt val="-8"/>
        <c:auto val="1"/>
        <c:lblOffset val="100"/>
        <c:tickLblSkip val="4"/>
        <c:noMultiLvlLbl val="0"/>
      </c:catAx>
      <c:valAx>
        <c:axId val="8729250"/>
        <c:scaling>
          <c:orientation val="minMax"/>
          <c:max val="1.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26457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525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955"/>
          <c:w val="0.961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Ark8!$B$2</c:f>
              <c:strCache>
                <c:ptCount val="1"/>
                <c:pt idx="0">
                  <c:v>Afgift af nikkel/kadium batterier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Ark8!$A$5:$A$20</c:f>
              <c:strCache/>
            </c:strRef>
          </c:cat>
          <c:val>
            <c:numRef>
              <c:f>Ark8!$B$5:$B$20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1454387"/>
        <c:axId val="35980620"/>
      </c:barChart>
      <c:catAx>
        <c:axId val="11454387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80620"/>
        <c:crossesAt val="-8"/>
        <c:auto val="1"/>
        <c:lblOffset val="100"/>
        <c:tickLblSkip val="2"/>
        <c:noMultiLvlLbl val="0"/>
      </c:catAx>
      <c:valAx>
        <c:axId val="35980620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54387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89325"/>
          <c:w val="0.90975"/>
          <c:h val="0.090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5</xdr:row>
      <xdr:rowOff>57150</xdr:rowOff>
    </xdr:from>
    <xdr:to>
      <xdr:col>10</xdr:col>
      <xdr:colOff>352425</xdr:colOff>
      <xdr:row>31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t="8877" b="17420"/>
        <a:stretch>
          <a:fillRect/>
        </a:stretch>
      </xdr:blipFill>
      <xdr:spPr>
        <a:xfrm>
          <a:off x="1238250" y="1238250"/>
          <a:ext cx="75819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2</xdr:row>
      <xdr:rowOff>9525</xdr:rowOff>
    </xdr:from>
    <xdr:to>
      <xdr:col>16</xdr:col>
      <xdr:colOff>390525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6267450" y="866775"/>
        <a:ext cx="5886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0</xdr:rowOff>
    </xdr:from>
    <xdr:to>
      <xdr:col>12</xdr:col>
      <xdr:colOff>428625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3933825" y="857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371475</xdr:rowOff>
    </xdr:from>
    <xdr:to>
      <xdr:col>16</xdr:col>
      <xdr:colOff>419100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296025" y="8477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17</xdr:col>
      <xdr:colOff>400050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6886575" y="857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85725</xdr:rowOff>
    </xdr:from>
    <xdr:to>
      <xdr:col>16</xdr:col>
      <xdr:colOff>57150</xdr:colOff>
      <xdr:row>28</xdr:row>
      <xdr:rowOff>57150</xdr:rowOff>
    </xdr:to>
    <xdr:graphicFrame>
      <xdr:nvGraphicFramePr>
        <xdr:cNvPr id="1" name="Chart 3"/>
        <xdr:cNvGraphicFramePr/>
      </xdr:nvGraphicFramePr>
      <xdr:xfrm>
        <a:off x="5610225" y="942975"/>
        <a:ext cx="6210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371475</xdr:rowOff>
    </xdr:from>
    <xdr:to>
      <xdr:col>15</xdr:col>
      <xdr:colOff>123825</xdr:colOff>
      <xdr:row>27</xdr:row>
      <xdr:rowOff>114300</xdr:rowOff>
    </xdr:to>
    <xdr:graphicFrame>
      <xdr:nvGraphicFramePr>
        <xdr:cNvPr id="1" name="Chart 4"/>
        <xdr:cNvGraphicFramePr/>
      </xdr:nvGraphicFramePr>
      <xdr:xfrm>
        <a:off x="5391150" y="8477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12</xdr:col>
      <xdr:colOff>190500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619500" y="742950"/>
        <a:ext cx="5895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23" customWidth="1"/>
    <col min="2" max="2" width="15.140625" style="24" customWidth="1"/>
    <col min="3" max="3" width="53.28125" style="20" customWidth="1"/>
    <col min="4" max="4" width="13.57421875" style="20" customWidth="1"/>
    <col min="5" max="5" width="13.421875" style="25" customWidth="1"/>
    <col min="6" max="6" width="13.140625" style="25" customWidth="1"/>
    <col min="7" max="7" width="13.421875" style="25" customWidth="1"/>
    <col min="8" max="16384" width="9.140625" style="25" customWidth="1"/>
  </cols>
  <sheetData>
    <row r="1" spans="1:5" s="3" customFormat="1" ht="37.5" customHeight="1">
      <c r="A1" s="1" t="s">
        <v>14</v>
      </c>
      <c r="B1" s="2"/>
      <c r="C1" s="2"/>
      <c r="D1" s="2"/>
      <c r="E1" s="2"/>
    </row>
    <row r="2" spans="1:23" s="3" customFormat="1" ht="30" customHeight="1">
      <c r="A2" s="2" t="s">
        <v>15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5" customFormat="1" ht="12.75">
      <c r="A3" s="14"/>
      <c r="B3" s="41"/>
      <c r="C3" s="42"/>
      <c r="D3" s="42"/>
    </row>
    <row r="4" spans="1:4" s="15" customFormat="1" ht="15.75">
      <c r="A4" s="13" t="s">
        <v>7</v>
      </c>
      <c r="B4" s="14"/>
      <c r="C4" s="11"/>
      <c r="D4" s="11"/>
    </row>
    <row r="5" spans="1:7" s="6" customFormat="1" ht="12.75">
      <c r="A5" s="16"/>
      <c r="B5" s="17"/>
      <c r="C5" s="8"/>
      <c r="D5" s="8"/>
      <c r="E5" s="8"/>
      <c r="F5" s="8"/>
      <c r="G5" s="8"/>
    </row>
    <row r="6" spans="1:7" ht="12.75">
      <c r="A6" s="18" t="s">
        <v>8</v>
      </c>
      <c r="B6" s="18" t="s">
        <v>1</v>
      </c>
      <c r="C6" s="19" t="s">
        <v>2</v>
      </c>
      <c r="E6" s="20"/>
      <c r="F6" s="20"/>
      <c r="G6" s="20"/>
    </row>
    <row r="7" spans="1:7" ht="12.75">
      <c r="A7" s="21" t="s">
        <v>9</v>
      </c>
      <c r="B7" s="33" t="s">
        <v>16</v>
      </c>
      <c r="C7" s="20" t="s">
        <v>17</v>
      </c>
      <c r="E7" s="20"/>
      <c r="F7" s="20"/>
      <c r="G7" s="20"/>
    </row>
    <row r="8" spans="1:7" ht="12.75">
      <c r="A8" s="21" t="s">
        <v>9</v>
      </c>
      <c r="B8" s="33" t="s">
        <v>18</v>
      </c>
      <c r="C8" s="37" t="s">
        <v>19</v>
      </c>
      <c r="E8" s="20"/>
      <c r="F8" s="20"/>
      <c r="G8" s="20"/>
    </row>
    <row r="9" spans="1:7" ht="12.75">
      <c r="A9" s="21" t="s">
        <v>9</v>
      </c>
      <c r="B9" s="33" t="s">
        <v>20</v>
      </c>
      <c r="C9" s="37" t="s">
        <v>21</v>
      </c>
      <c r="E9" s="20"/>
      <c r="F9" s="20"/>
      <c r="G9" s="20"/>
    </row>
    <row r="10" spans="1:7" ht="12.75">
      <c r="A10" s="21" t="s">
        <v>9</v>
      </c>
      <c r="B10" s="33" t="s">
        <v>22</v>
      </c>
      <c r="C10" s="20" t="s">
        <v>23</v>
      </c>
      <c r="E10" s="20"/>
      <c r="F10" s="20"/>
      <c r="G10" s="20"/>
    </row>
    <row r="11" spans="1:7" ht="12.75">
      <c r="A11" s="21" t="s">
        <v>9</v>
      </c>
      <c r="B11" s="33" t="s">
        <v>24</v>
      </c>
      <c r="C11" s="6" t="s">
        <v>25</v>
      </c>
      <c r="E11" s="20"/>
      <c r="F11" s="20"/>
      <c r="G11" s="20"/>
    </row>
    <row r="12" spans="1:7" ht="12.75">
      <c r="A12" s="21" t="s">
        <v>9</v>
      </c>
      <c r="B12" s="33" t="s">
        <v>26</v>
      </c>
      <c r="C12" s="6" t="s">
        <v>27</v>
      </c>
      <c r="E12" s="20"/>
      <c r="F12" s="20"/>
      <c r="G12" s="20"/>
    </row>
    <row r="13" spans="1:7" ht="12.75">
      <c r="A13" s="21" t="s">
        <v>9</v>
      </c>
      <c r="B13" s="33" t="s">
        <v>28</v>
      </c>
      <c r="C13" s="20" t="s">
        <v>29</v>
      </c>
      <c r="E13" s="20"/>
      <c r="F13" s="20"/>
      <c r="G13" s="20"/>
    </row>
    <row r="14" spans="1:7" ht="12.75">
      <c r="A14" s="21" t="s">
        <v>9</v>
      </c>
      <c r="B14" s="33" t="s">
        <v>30</v>
      </c>
      <c r="C14" s="20" t="s">
        <v>31</v>
      </c>
      <c r="E14" s="20"/>
      <c r="F14" s="20"/>
      <c r="G14" s="20"/>
    </row>
    <row r="15" spans="1:7" ht="12.75">
      <c r="A15" s="21"/>
      <c r="B15" s="33"/>
      <c r="C15" s="37"/>
      <c r="E15" s="20"/>
      <c r="F15" s="20"/>
      <c r="G15" s="20"/>
    </row>
    <row r="16" spans="1:7" ht="12.75">
      <c r="A16" s="21"/>
      <c r="B16" s="33"/>
      <c r="C16" s="38"/>
      <c r="E16" s="20"/>
      <c r="F16" s="20"/>
      <c r="G16" s="20"/>
    </row>
    <row r="17" spans="1:7" ht="12.75">
      <c r="A17" s="21"/>
      <c r="B17" s="39"/>
      <c r="E17" s="20"/>
      <c r="F17" s="20"/>
      <c r="G17" s="20"/>
    </row>
    <row r="18" spans="1:7" ht="12.75">
      <c r="A18" s="21"/>
      <c r="B18" s="39"/>
      <c r="E18" s="20"/>
      <c r="F18" s="20"/>
      <c r="G18" s="20"/>
    </row>
    <row r="19" spans="1:7" ht="12.75">
      <c r="A19" s="21"/>
      <c r="B19" s="39"/>
      <c r="E19" s="20"/>
      <c r="F19" s="20"/>
      <c r="G19" s="20"/>
    </row>
    <row r="20" spans="1:7" ht="12.75">
      <c r="A20" s="21"/>
      <c r="B20" s="39"/>
      <c r="E20" s="20"/>
      <c r="F20" s="20"/>
      <c r="G20" s="20"/>
    </row>
    <row r="21" spans="1:7" ht="12.75">
      <c r="A21" s="21"/>
      <c r="B21" s="39"/>
      <c r="E21" s="20"/>
      <c r="F21" s="20"/>
      <c r="G21" s="20"/>
    </row>
    <row r="22" spans="1:7" ht="12.75">
      <c r="A22" s="21"/>
      <c r="B22" s="39"/>
      <c r="E22" s="20"/>
      <c r="F22" s="20"/>
      <c r="G22" s="20"/>
    </row>
    <row r="23" spans="1:7" ht="12.75">
      <c r="A23" s="21"/>
      <c r="B23" s="39"/>
      <c r="E23" s="20"/>
      <c r="F23" s="20"/>
      <c r="G23" s="20"/>
    </row>
    <row r="24" spans="1:7" ht="12.75">
      <c r="A24" s="21"/>
      <c r="B24" s="39"/>
      <c r="E24" s="20"/>
      <c r="F24" s="20"/>
      <c r="G24" s="20"/>
    </row>
    <row r="25" spans="1:7" ht="12.75">
      <c r="A25" s="21"/>
      <c r="B25" s="39"/>
      <c r="E25" s="20"/>
      <c r="F25" s="20"/>
      <c r="G25" s="20"/>
    </row>
    <row r="26" spans="1:7" ht="12.75">
      <c r="A26" s="21"/>
      <c r="B26" s="39"/>
      <c r="E26" s="20"/>
      <c r="F26" s="20"/>
      <c r="G26" s="20"/>
    </row>
    <row r="27" spans="1:7" ht="12.75">
      <c r="A27" s="21"/>
      <c r="B27" s="39"/>
      <c r="E27" s="20"/>
      <c r="F27" s="20"/>
      <c r="G27" s="20"/>
    </row>
    <row r="28" spans="1:7" ht="12.75">
      <c r="A28" s="21"/>
      <c r="B28" s="39"/>
      <c r="E28" s="20"/>
      <c r="F28" s="20"/>
      <c r="G28" s="20"/>
    </row>
    <row r="29" spans="1:7" ht="12.75">
      <c r="A29" s="21"/>
      <c r="B29" s="39"/>
      <c r="E29" s="20"/>
      <c r="F29" s="20"/>
      <c r="G29" s="20"/>
    </row>
    <row r="30" spans="1:7" ht="12.75">
      <c r="A30" s="21"/>
      <c r="B30" s="39"/>
      <c r="E30" s="20"/>
      <c r="F30" s="20"/>
      <c r="G30" s="20"/>
    </row>
    <row r="31" spans="1:7" ht="12.75">
      <c r="A31" s="21"/>
      <c r="E31" s="20"/>
      <c r="F31" s="20"/>
      <c r="G31" s="20"/>
    </row>
    <row r="32" spans="1:7" ht="12.75">
      <c r="A32" s="21"/>
      <c r="B32" s="22"/>
      <c r="E32" s="20"/>
      <c r="F32" s="20"/>
      <c r="G32" s="20"/>
    </row>
    <row r="33" spans="1:7" ht="12.75">
      <c r="A33" s="21"/>
      <c r="B33" s="22"/>
      <c r="E33" s="20"/>
      <c r="F33" s="20"/>
      <c r="G33" s="20"/>
    </row>
    <row r="34" spans="1:7" ht="12.75">
      <c r="A34" s="21"/>
      <c r="B34" s="22"/>
      <c r="E34" s="20"/>
      <c r="F34" s="20"/>
      <c r="G34" s="20"/>
    </row>
    <row r="35" spans="1:7" ht="12.75">
      <c r="A35" s="21"/>
      <c r="B35" s="22"/>
      <c r="E35" s="20"/>
      <c r="F35" s="20"/>
      <c r="G35" s="20"/>
    </row>
    <row r="36" spans="1:7" ht="12.75">
      <c r="A36" s="21"/>
      <c r="B36" s="22"/>
      <c r="E36" s="20"/>
      <c r="F36" s="20"/>
      <c r="G36" s="20"/>
    </row>
    <row r="37" spans="1:7" ht="12.75">
      <c r="A37" s="21"/>
      <c r="B37" s="22"/>
      <c r="E37" s="20"/>
      <c r="F37" s="20"/>
      <c r="G37" s="20"/>
    </row>
    <row r="38" spans="1:7" ht="12.75">
      <c r="A38" s="21"/>
      <c r="B38" s="22"/>
      <c r="E38" s="20"/>
      <c r="F38" s="20"/>
      <c r="G38" s="20"/>
    </row>
    <row r="39" spans="1:7" ht="12.75">
      <c r="A39" s="21"/>
      <c r="B39" s="22"/>
      <c r="E39" s="20"/>
      <c r="F39" s="20"/>
      <c r="G39" s="20"/>
    </row>
    <row r="40" spans="1:7" ht="12.75">
      <c r="A40" s="21"/>
      <c r="B40" s="22"/>
      <c r="E40" s="20"/>
      <c r="F40" s="20"/>
      <c r="G40" s="20"/>
    </row>
    <row r="41" spans="1:7" ht="12.75">
      <c r="A41" s="21"/>
      <c r="B41" s="22"/>
      <c r="E41" s="20"/>
      <c r="F41" s="20"/>
      <c r="G41" s="20"/>
    </row>
    <row r="42" spans="1:7" ht="12.75">
      <c r="A42" s="21"/>
      <c r="B42" s="22"/>
      <c r="E42" s="20"/>
      <c r="F42" s="20"/>
      <c r="G42" s="20"/>
    </row>
    <row r="43" spans="1:7" ht="12.75">
      <c r="A43" s="21"/>
      <c r="B43" s="22"/>
      <c r="E43" s="20"/>
      <c r="F43" s="20"/>
      <c r="G43" s="20"/>
    </row>
    <row r="44" spans="1:7" ht="12.75">
      <c r="A44" s="21"/>
      <c r="B44" s="22"/>
      <c r="E44" s="20"/>
      <c r="F44" s="20"/>
      <c r="G44" s="20"/>
    </row>
    <row r="45" spans="1:7" ht="12.75">
      <c r="A45" s="21"/>
      <c r="B45" s="22"/>
      <c r="E45" s="20"/>
      <c r="F45" s="20"/>
      <c r="G45" s="20"/>
    </row>
    <row r="46" spans="1:7" ht="12.75">
      <c r="A46" s="21"/>
      <c r="B46" s="22"/>
      <c r="E46" s="20"/>
      <c r="F46" s="20"/>
      <c r="G46" s="20"/>
    </row>
    <row r="47" spans="1:2" ht="12.75">
      <c r="A47" s="21"/>
      <c r="B47" s="22"/>
    </row>
    <row r="48" spans="1:2" ht="12.75">
      <c r="A48" s="21"/>
      <c r="B48" s="22"/>
    </row>
    <row r="49" spans="1:2" ht="12.75">
      <c r="A49" s="21"/>
      <c r="B49" s="22"/>
    </row>
    <row r="50" spans="1:2" ht="12.75">
      <c r="A50" s="21"/>
      <c r="B50" s="22"/>
    </row>
    <row r="51" spans="1:2" ht="12.75">
      <c r="A51" s="21"/>
      <c r="B51" s="22"/>
    </row>
    <row r="52" spans="1:2" ht="12.75">
      <c r="A52" s="21"/>
      <c r="B52" s="22"/>
    </row>
    <row r="53" spans="1:2" ht="12.75">
      <c r="A53" s="21"/>
      <c r="B53" s="22"/>
    </row>
    <row r="54" spans="1:2" ht="12.75">
      <c r="A54" s="21"/>
      <c r="B54" s="22"/>
    </row>
    <row r="55" spans="1:2" ht="12.75">
      <c r="A55" s="21"/>
      <c r="B55" s="22"/>
    </row>
    <row r="56" spans="1:2" ht="12.75">
      <c r="A56" s="21"/>
      <c r="B56" s="22"/>
    </row>
    <row r="57" spans="1:2" ht="12.75">
      <c r="A57" s="21"/>
      <c r="B57" s="22"/>
    </row>
    <row r="58" spans="1:2" ht="12.75">
      <c r="A58" s="21"/>
      <c r="B58" s="22"/>
    </row>
    <row r="59" spans="1:2" ht="12.75">
      <c r="A59" s="21"/>
      <c r="B59" s="22"/>
    </row>
    <row r="60" spans="1:2" ht="12.75">
      <c r="A60" s="21"/>
      <c r="B60" s="22"/>
    </row>
    <row r="61" spans="1:2" ht="12.75">
      <c r="A61" s="21"/>
      <c r="B61" s="22"/>
    </row>
    <row r="62" spans="1:2" ht="12.75">
      <c r="A62" s="21"/>
      <c r="B62" s="22"/>
    </row>
    <row r="63" spans="1:2" ht="12.75">
      <c r="A63" s="21"/>
      <c r="B63" s="22"/>
    </row>
    <row r="64" spans="1:2" ht="12.75">
      <c r="A64" s="21"/>
      <c r="B64" s="22"/>
    </row>
    <row r="65" spans="1:2" ht="12.75">
      <c r="A65" s="21"/>
      <c r="B65" s="22"/>
    </row>
    <row r="66" spans="1:2" ht="12.75">
      <c r="A66" s="21"/>
      <c r="B66" s="22"/>
    </row>
    <row r="67" spans="1:2" ht="12.75">
      <c r="A67" s="21"/>
      <c r="B67" s="22"/>
    </row>
    <row r="68" spans="1:2" ht="12.75">
      <c r="A68" s="21"/>
      <c r="B68" s="22"/>
    </row>
    <row r="69" spans="1:2" ht="12.75">
      <c r="A69" s="21"/>
      <c r="B69" s="22"/>
    </row>
    <row r="70" spans="1:2" ht="12.75">
      <c r="A70" s="21"/>
      <c r="B70" s="22"/>
    </row>
    <row r="71" spans="1:2" ht="12.75">
      <c r="A71" s="21"/>
      <c r="B71" s="22"/>
    </row>
  </sheetData>
  <mergeCells count="1">
    <mergeCell ref="B3:D3"/>
  </mergeCells>
  <hyperlinks>
    <hyperlink ref="B7" location="Ark1!A1" display="II.1"/>
    <hyperlink ref="B8" location="Ark2!A1" display="II.2"/>
    <hyperlink ref="B9" location="Ark3!A1" display="II.3 "/>
    <hyperlink ref="B10" location="Ark4!A1" display="II.4 "/>
    <hyperlink ref="B11" location="Ark5!A1" display="II.6a"/>
    <hyperlink ref="B12" location="Ark6!A1" display="II.6b"/>
    <hyperlink ref="B13" location="Ark7!A1" display="II.A"/>
    <hyperlink ref="B14" location="Ark8!A1" display="II.B 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0"/>
  <dimension ref="A1:K46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2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9" customWidth="1"/>
    <col min="6" max="6" width="13.140625" style="9" customWidth="1"/>
    <col min="7" max="7" width="13.421875" style="9" customWidth="1"/>
    <col min="8" max="11" width="9.140625" style="9" customWidth="1"/>
    <col min="12" max="16384" width="9.140625" style="6" customWidth="1"/>
  </cols>
  <sheetData>
    <row r="1" spans="1:6" s="3" customFormat="1" ht="37.5" customHeight="1">
      <c r="A1" s="30" t="s">
        <v>16</v>
      </c>
      <c r="B1" s="10" t="s">
        <v>17</v>
      </c>
      <c r="C1" s="5"/>
      <c r="D1" s="5"/>
      <c r="E1" s="5"/>
      <c r="F1" s="5"/>
    </row>
    <row r="2" spans="1:11" s="5" customFormat="1" ht="30" customHeight="1">
      <c r="A2" s="31" t="s">
        <v>0</v>
      </c>
      <c r="B2" s="34"/>
      <c r="C2" s="34"/>
      <c r="D2" s="34"/>
      <c r="E2" s="28"/>
      <c r="F2" s="28"/>
      <c r="G2" s="12"/>
      <c r="H2" s="12"/>
      <c r="I2" s="12"/>
      <c r="J2" s="12"/>
      <c r="K2" s="12"/>
    </row>
    <row r="3" spans="2:6" ht="12.75">
      <c r="B3" s="43"/>
      <c r="C3" s="43"/>
      <c r="D3" s="43"/>
      <c r="E3" s="44"/>
      <c r="F3" s="44"/>
    </row>
    <row r="4" spans="1:4" ht="25.5" hidden="1">
      <c r="A4" s="26" t="s">
        <v>6</v>
      </c>
      <c r="B4" s="7" t="s">
        <v>3</v>
      </c>
      <c r="C4" s="7" t="s">
        <v>4</v>
      </c>
      <c r="D4" s="7" t="s">
        <v>5</v>
      </c>
    </row>
    <row r="5" spans="5:7" ht="12.75">
      <c r="E5" s="8"/>
      <c r="F5" s="8"/>
      <c r="G5" s="8"/>
    </row>
    <row r="6" spans="5:7" ht="12.75">
      <c r="E6" s="8"/>
      <c r="F6" s="8"/>
      <c r="G6" s="8"/>
    </row>
    <row r="7" spans="5:7" ht="12.75">
      <c r="E7" s="8"/>
      <c r="F7" s="8"/>
      <c r="G7" s="8"/>
    </row>
    <row r="8" spans="5:7" ht="12.75">
      <c r="E8" s="8"/>
      <c r="F8" s="8"/>
      <c r="G8" s="8"/>
    </row>
    <row r="9" spans="5:7" ht="12.75">
      <c r="E9" s="8"/>
      <c r="F9" s="8"/>
      <c r="G9" s="8"/>
    </row>
    <row r="10" spans="5:7" ht="12.75">
      <c r="E10" s="8"/>
      <c r="F10" s="8"/>
      <c r="G10" s="8"/>
    </row>
    <row r="11" spans="5:7" ht="12.75">
      <c r="E11" s="8"/>
      <c r="F11" s="8"/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81"/>
  <dimension ref="A1:K55"/>
  <sheetViews>
    <sheetView workbookViewId="0" topLeftCell="A1">
      <selection activeCell="A30" sqref="A30"/>
    </sheetView>
  </sheetViews>
  <sheetFormatPr defaultColWidth="9.140625" defaultRowHeight="12.75"/>
  <cols>
    <col min="1" max="1" width="14.140625" style="2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9" customWidth="1"/>
    <col min="6" max="6" width="13.140625" style="9" customWidth="1"/>
    <col min="7" max="7" width="13.421875" style="9" customWidth="1"/>
    <col min="8" max="11" width="9.140625" style="9" customWidth="1"/>
    <col min="12" max="16384" width="9.140625" style="6" customWidth="1"/>
  </cols>
  <sheetData>
    <row r="1" spans="1:6" s="3" customFormat="1" ht="37.5" customHeight="1">
      <c r="A1" s="30" t="s">
        <v>35</v>
      </c>
      <c r="B1" s="35" t="s">
        <v>19</v>
      </c>
      <c r="C1" s="5"/>
      <c r="D1" s="5"/>
      <c r="E1" s="5"/>
      <c r="F1" s="5"/>
    </row>
    <row r="2" spans="1:11" s="5" customFormat="1" ht="30" customHeight="1">
      <c r="A2" s="31" t="s">
        <v>0</v>
      </c>
      <c r="B2" s="11" t="s">
        <v>10</v>
      </c>
      <c r="C2" s="11" t="s">
        <v>12</v>
      </c>
      <c r="D2" s="11" t="s">
        <v>11</v>
      </c>
      <c r="E2" s="28" t="s">
        <v>32</v>
      </c>
      <c r="F2" s="29" t="s">
        <v>33</v>
      </c>
      <c r="G2" s="12" t="s">
        <v>34</v>
      </c>
      <c r="H2" s="12"/>
      <c r="I2" s="12"/>
      <c r="J2" s="12"/>
      <c r="K2" s="12"/>
    </row>
    <row r="3" spans="2:7" ht="12.75">
      <c r="B3" s="45" t="s">
        <v>40</v>
      </c>
      <c r="C3" s="45"/>
      <c r="D3" s="45"/>
      <c r="E3" s="45"/>
      <c r="F3" s="45"/>
      <c r="G3" s="46"/>
    </row>
    <row r="4" spans="1:4" ht="25.5" hidden="1">
      <c r="A4" s="26" t="s">
        <v>6</v>
      </c>
      <c r="B4" s="7" t="s">
        <v>3</v>
      </c>
      <c r="C4" s="7" t="s">
        <v>4</v>
      </c>
      <c r="D4" s="7" t="s">
        <v>5</v>
      </c>
    </row>
    <row r="5" spans="1:7" ht="12.75">
      <c r="A5" s="26">
        <v>1994</v>
      </c>
      <c r="B5" s="8">
        <v>2.550478</v>
      </c>
      <c r="C5" s="8">
        <v>0.654526</v>
      </c>
      <c r="D5" s="8">
        <v>2.309486</v>
      </c>
      <c r="E5" s="8">
        <v>2.432488</v>
      </c>
      <c r="F5" s="8">
        <v>1.182462</v>
      </c>
      <c r="G5" s="8">
        <v>1.962</v>
      </c>
    </row>
    <row r="6" spans="1:7" ht="12.75">
      <c r="A6" s="26">
        <v>1995</v>
      </c>
      <c r="B6" s="8">
        <v>2.588525</v>
      </c>
      <c r="C6" s="8">
        <v>0.830346</v>
      </c>
      <c r="D6" s="8">
        <v>2.562511</v>
      </c>
      <c r="E6" s="8">
        <v>2.583934</v>
      </c>
      <c r="F6" s="8">
        <v>1.195396</v>
      </c>
      <c r="G6" s="8">
        <v>1.699</v>
      </c>
    </row>
    <row r="7" spans="1:7" ht="12.75">
      <c r="A7" s="26">
        <v>1996</v>
      </c>
      <c r="B7" s="8">
        <v>2.741104</v>
      </c>
      <c r="C7" s="8">
        <v>0.846552</v>
      </c>
      <c r="D7" s="8">
        <v>2.632163</v>
      </c>
      <c r="E7" s="8">
        <v>3.118873</v>
      </c>
      <c r="F7" s="8">
        <v>1.211836</v>
      </c>
      <c r="G7" s="8">
        <v>2.332</v>
      </c>
    </row>
    <row r="8" spans="1:7" ht="12.75">
      <c r="A8" s="26">
        <v>1997</v>
      </c>
      <c r="B8" s="8">
        <v>2.776061</v>
      </c>
      <c r="C8" s="8">
        <v>0.861037</v>
      </c>
      <c r="D8" s="8">
        <v>2.736422</v>
      </c>
      <c r="E8" s="8">
        <v>3.426705</v>
      </c>
      <c r="F8" s="8">
        <v>1.248291</v>
      </c>
      <c r="G8" s="8">
        <v>1.775</v>
      </c>
    </row>
    <row r="9" spans="1:7" ht="12.75">
      <c r="A9" s="26">
        <v>1998</v>
      </c>
      <c r="B9" s="8">
        <v>2.795848</v>
      </c>
      <c r="C9" s="8">
        <v>0.954835</v>
      </c>
      <c r="D9" s="8">
        <v>2.782688</v>
      </c>
      <c r="E9" s="8">
        <v>2.962015</v>
      </c>
      <c r="F9" s="8">
        <v>1.25077</v>
      </c>
      <c r="G9" s="8">
        <v>1.469</v>
      </c>
    </row>
    <row r="10" spans="1:7" ht="12.75">
      <c r="A10" s="26">
        <v>1999</v>
      </c>
      <c r="B10" s="8">
        <v>2.962937</v>
      </c>
      <c r="C10" s="8">
        <v>0.955365</v>
      </c>
      <c r="D10" s="8">
        <v>2.733494</v>
      </c>
      <c r="E10" s="8">
        <v>2.967957</v>
      </c>
      <c r="F10" s="8">
        <v>1.379033</v>
      </c>
      <c r="G10" s="8">
        <v>1.299</v>
      </c>
    </row>
    <row r="11" spans="1:7" ht="12.75">
      <c r="A11" s="26">
        <v>2000</v>
      </c>
      <c r="B11" s="8">
        <v>3.083586</v>
      </c>
      <c r="C11" s="8">
        <v>1.11932</v>
      </c>
      <c r="D11" s="8">
        <v>2.94763</v>
      </c>
      <c r="E11" s="8">
        <v>3.223205</v>
      </c>
      <c r="F11" s="8">
        <v>1.476059</v>
      </c>
      <c r="G11" s="8">
        <v>1.176</v>
      </c>
    </row>
    <row r="12" spans="1:7" ht="12.75">
      <c r="A12" s="26">
        <v>2001</v>
      </c>
      <c r="B12" s="8">
        <v>3.082507</v>
      </c>
      <c r="C12" s="8">
        <v>1.307033</v>
      </c>
      <c r="D12" s="8">
        <v>2.616495</v>
      </c>
      <c r="E12" s="8">
        <v>3.39123</v>
      </c>
      <c r="F12" s="8">
        <v>1.122989</v>
      </c>
      <c r="G12" s="8">
        <v>1.2114</v>
      </c>
    </row>
    <row r="13" spans="1:7" ht="12.75">
      <c r="A13" s="26">
        <v>2002</v>
      </c>
      <c r="B13" s="8">
        <v>3.120564</v>
      </c>
      <c r="C13" s="8">
        <v>1.356914</v>
      </c>
      <c r="D13" s="8">
        <v>2.310723</v>
      </c>
      <c r="E13" s="8">
        <v>4.043769</v>
      </c>
      <c r="F13" s="8">
        <v>1.011183</v>
      </c>
      <c r="G13" s="8">
        <v>1.227649</v>
      </c>
    </row>
    <row r="14" spans="1:7" ht="12.75">
      <c r="A14" s="26">
        <v>2003</v>
      </c>
      <c r="B14" s="8">
        <v>3.009209</v>
      </c>
      <c r="C14" s="8">
        <v>1.654644</v>
      </c>
      <c r="D14" s="8">
        <v>1.840829</v>
      </c>
      <c r="E14" s="8">
        <v>3.785174</v>
      </c>
      <c r="F14" s="8">
        <v>0.836422</v>
      </c>
      <c r="G14" s="8">
        <v>1.472584</v>
      </c>
    </row>
    <row r="15" spans="1:7" ht="12.75">
      <c r="A15" s="26">
        <v>2004</v>
      </c>
      <c r="B15" s="8">
        <v>3.163526</v>
      </c>
      <c r="C15" s="8">
        <v>1.832917</v>
      </c>
      <c r="D15" s="8">
        <v>1.854856</v>
      </c>
      <c r="E15" s="8">
        <v>4.49557</v>
      </c>
      <c r="F15" s="8">
        <v>0.818578</v>
      </c>
      <c r="G15" s="8">
        <v>1.179554</v>
      </c>
    </row>
    <row r="16" spans="1:7" ht="12.75">
      <c r="A16" s="26">
        <v>2005</v>
      </c>
      <c r="B16" s="8">
        <v>3.337069</v>
      </c>
      <c r="C16" s="8">
        <v>1.841055</v>
      </c>
      <c r="D16" s="8">
        <v>1.854184</v>
      </c>
      <c r="E16" s="8">
        <v>5.270352</v>
      </c>
      <c r="F16" s="8">
        <v>0.815852</v>
      </c>
      <c r="G16" s="8">
        <v>1.081021</v>
      </c>
    </row>
    <row r="17" spans="1:7" ht="12.75">
      <c r="A17" s="26">
        <v>2006</v>
      </c>
      <c r="B17" s="8">
        <v>3.297863</v>
      </c>
      <c r="C17" s="8">
        <v>1.974235</v>
      </c>
      <c r="D17" s="8">
        <v>1.936146</v>
      </c>
      <c r="E17" s="8">
        <v>6.112658</v>
      </c>
      <c r="F17" s="8">
        <v>0.814245</v>
      </c>
      <c r="G17" s="8">
        <v>1.314157</v>
      </c>
    </row>
    <row r="18" spans="1:7" ht="12.75">
      <c r="A18" s="26">
        <v>2007</v>
      </c>
      <c r="B18" s="8">
        <v>3.479768</v>
      </c>
      <c r="C18" s="8">
        <v>2.15946</v>
      </c>
      <c r="D18" s="8">
        <v>1.690277</v>
      </c>
      <c r="E18" s="8">
        <v>5.766726</v>
      </c>
      <c r="F18" s="8">
        <v>0.819308</v>
      </c>
      <c r="G18" s="8">
        <v>1.30988</v>
      </c>
    </row>
    <row r="19" spans="1:7" ht="12.75">
      <c r="A19" s="26">
        <v>2008</v>
      </c>
      <c r="B19" s="8">
        <v>3.65364</v>
      </c>
      <c r="C19" s="8">
        <v>2.223826</v>
      </c>
      <c r="D19" s="8">
        <v>1.661938</v>
      </c>
      <c r="E19" s="8">
        <v>6.008791</v>
      </c>
      <c r="F19" s="8">
        <v>0.812801</v>
      </c>
      <c r="G19" s="8">
        <v>1.193942</v>
      </c>
    </row>
    <row r="20" spans="1:7" ht="12.75">
      <c r="A20" s="26">
        <v>2009</v>
      </c>
      <c r="B20" s="8">
        <v>3.436962</v>
      </c>
      <c r="C20" s="8">
        <v>2.026468</v>
      </c>
      <c r="D20" s="8">
        <v>1.456533</v>
      </c>
      <c r="E20" s="8">
        <v>4.969758</v>
      </c>
      <c r="F20" s="8">
        <v>0.798592</v>
      </c>
      <c r="G20" s="8">
        <v>1.164052</v>
      </c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2:7" ht="12.75">
      <c r="B39" s="26"/>
      <c r="C39" s="26"/>
      <c r="D39" s="26"/>
      <c r="E39" s="26"/>
      <c r="F39" s="26"/>
      <c r="G39" s="26"/>
    </row>
    <row r="40" spans="2:7" ht="12.75">
      <c r="B40" s="26"/>
      <c r="C40" s="26"/>
      <c r="D40" s="26"/>
      <c r="E40" s="26"/>
      <c r="F40" s="26"/>
      <c r="G40" s="26"/>
    </row>
    <row r="41" spans="2:7" ht="12.75">
      <c r="B41" s="26"/>
      <c r="C41" s="26"/>
      <c r="D41" s="26"/>
      <c r="E41" s="26"/>
      <c r="F41" s="26"/>
      <c r="G41" s="26"/>
    </row>
    <row r="42" spans="2:7" ht="12.75">
      <c r="B42" s="26"/>
      <c r="C42" s="26"/>
      <c r="D42" s="26"/>
      <c r="E42" s="26"/>
      <c r="F42" s="26"/>
      <c r="G42" s="26"/>
    </row>
    <row r="43" spans="2:7" ht="12.75">
      <c r="B43" s="26"/>
      <c r="C43" s="26"/>
      <c r="D43" s="26"/>
      <c r="E43" s="26"/>
      <c r="F43" s="26"/>
      <c r="G43" s="26"/>
    </row>
    <row r="44" spans="2:7" ht="12.75">
      <c r="B44" s="26"/>
      <c r="C44" s="26"/>
      <c r="D44" s="26"/>
      <c r="E44" s="26"/>
      <c r="F44" s="26"/>
      <c r="G44" s="26"/>
    </row>
    <row r="45" spans="2:7" ht="12.75">
      <c r="B45" s="26"/>
      <c r="C45" s="26"/>
      <c r="D45" s="26"/>
      <c r="E45" s="26"/>
      <c r="F45" s="26"/>
      <c r="G45" s="26"/>
    </row>
    <row r="46" spans="2:7" ht="12.75">
      <c r="B46" s="26"/>
      <c r="C46" s="26"/>
      <c r="D46" s="26"/>
      <c r="E46" s="26"/>
      <c r="F46" s="26"/>
      <c r="G46" s="26"/>
    </row>
    <row r="47" spans="2:7" ht="12.75">
      <c r="B47" s="26"/>
      <c r="C47" s="26"/>
      <c r="D47" s="26"/>
      <c r="E47" s="26"/>
      <c r="F47" s="26"/>
      <c r="G47" s="26"/>
    </row>
    <row r="48" spans="2:7" ht="12.75">
      <c r="B48" s="26"/>
      <c r="C48" s="26"/>
      <c r="D48" s="26"/>
      <c r="E48" s="26"/>
      <c r="F48" s="26"/>
      <c r="G48" s="26"/>
    </row>
    <row r="49" spans="2:7" ht="12.75">
      <c r="B49" s="26"/>
      <c r="C49" s="26"/>
      <c r="D49" s="26"/>
      <c r="E49" s="26"/>
      <c r="F49" s="26"/>
      <c r="G49" s="26"/>
    </row>
    <row r="50" spans="2:7" ht="12.75">
      <c r="B50" s="26"/>
      <c r="C50" s="26"/>
      <c r="D50" s="26"/>
      <c r="E50" s="26"/>
      <c r="F50" s="26"/>
      <c r="G50" s="26"/>
    </row>
    <row r="51" spans="2:7" ht="12.75"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3" spans="2:7" ht="12.75">
      <c r="B53" s="26"/>
      <c r="C53" s="26"/>
      <c r="D53" s="26"/>
      <c r="E53" s="26"/>
      <c r="F53" s="26"/>
      <c r="G53" s="26"/>
    </row>
    <row r="54" spans="2:7" ht="12.75">
      <c r="B54" s="26"/>
      <c r="C54" s="26"/>
      <c r="D54" s="26"/>
      <c r="E54" s="26"/>
      <c r="F54" s="26"/>
      <c r="G54" s="26"/>
    </row>
    <row r="55" spans="2:7" ht="12.75">
      <c r="B55" s="26"/>
      <c r="C55" s="26"/>
      <c r="D55" s="26"/>
      <c r="E55" s="26"/>
      <c r="F55" s="26"/>
      <c r="G55" s="26"/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/>
  <dimension ref="A1:K46"/>
  <sheetViews>
    <sheetView workbookViewId="0" topLeftCell="A1">
      <selection activeCell="B31" sqref="B31"/>
    </sheetView>
  </sheetViews>
  <sheetFormatPr defaultColWidth="9.140625" defaultRowHeight="12.75"/>
  <cols>
    <col min="1" max="1" width="14.140625" style="26" customWidth="1"/>
    <col min="2" max="2" width="14.00390625" style="8" customWidth="1"/>
    <col min="3" max="3" width="13.421875" style="8" customWidth="1"/>
    <col min="4" max="4" width="13.57421875" style="8" customWidth="1"/>
    <col min="5" max="5" width="13.421875" style="9" customWidth="1"/>
    <col min="6" max="6" width="13.140625" style="9" customWidth="1"/>
    <col min="7" max="7" width="13.421875" style="9" customWidth="1"/>
    <col min="8" max="11" width="9.140625" style="9" customWidth="1"/>
    <col min="12" max="16384" width="9.140625" style="6" customWidth="1"/>
  </cols>
  <sheetData>
    <row r="1" spans="1:6" s="3" customFormat="1" ht="37.5" customHeight="1">
      <c r="A1" s="30" t="s">
        <v>36</v>
      </c>
      <c r="B1" s="35" t="s">
        <v>21</v>
      </c>
      <c r="C1" s="5"/>
      <c r="D1" s="5"/>
      <c r="E1" s="5"/>
      <c r="F1" s="5"/>
    </row>
    <row r="2" spans="1:11" s="5" customFormat="1" ht="30" customHeight="1">
      <c r="A2" s="31" t="s">
        <v>0</v>
      </c>
      <c r="B2" s="11" t="s">
        <v>37</v>
      </c>
      <c r="C2" s="34" t="s">
        <v>38</v>
      </c>
      <c r="D2" s="11"/>
      <c r="E2" s="28"/>
      <c r="F2" s="28"/>
      <c r="G2" s="28"/>
      <c r="H2" s="12"/>
      <c r="I2" s="12"/>
      <c r="J2" s="12"/>
      <c r="K2" s="12"/>
    </row>
    <row r="3" spans="2:7" ht="12.75">
      <c r="B3" s="45" t="s">
        <v>39</v>
      </c>
      <c r="C3" s="45"/>
      <c r="D3" s="40"/>
      <c r="E3" s="40"/>
      <c r="F3" s="40"/>
      <c r="G3" s="40"/>
    </row>
    <row r="4" spans="1:4" ht="25.5" hidden="1">
      <c r="A4" s="26" t="s">
        <v>6</v>
      </c>
      <c r="B4" s="7" t="s">
        <v>3</v>
      </c>
      <c r="C4" s="7" t="s">
        <v>4</v>
      </c>
      <c r="D4" s="7" t="s">
        <v>5</v>
      </c>
    </row>
    <row r="5" spans="1:7" ht="12.75">
      <c r="A5" s="26">
        <v>1994</v>
      </c>
      <c r="B5" s="8">
        <v>100</v>
      </c>
      <c r="C5" s="8">
        <v>100</v>
      </c>
      <c r="E5" s="8"/>
      <c r="F5" s="8"/>
      <c r="G5" s="8"/>
    </row>
    <row r="6" spans="1:7" ht="12.75">
      <c r="A6" s="26">
        <v>1995</v>
      </c>
      <c r="B6" s="8">
        <v>103.25143958221183</v>
      </c>
      <c r="C6" s="8">
        <v>102.22254421395911</v>
      </c>
      <c r="E6" s="8"/>
      <c r="F6" s="8"/>
      <c r="G6" s="8"/>
    </row>
    <row r="7" spans="1:7" ht="12.75">
      <c r="A7" s="26">
        <v>1996</v>
      </c>
      <c r="B7" s="8">
        <v>116.2730827077419</v>
      </c>
      <c r="C7" s="8">
        <v>105.0114233175645</v>
      </c>
      <c r="E7" s="8"/>
      <c r="F7" s="8"/>
      <c r="G7" s="8"/>
    </row>
    <row r="8" spans="1:7" ht="12.75">
      <c r="A8" s="26">
        <v>1997</v>
      </c>
      <c r="B8" s="8">
        <v>115.7791231628251</v>
      </c>
      <c r="C8" s="8">
        <v>108.15176595802735</v>
      </c>
      <c r="E8" s="8"/>
      <c r="F8" s="8"/>
      <c r="G8" s="8"/>
    </row>
    <row r="9" spans="1:7" ht="12.75">
      <c r="A9" s="26">
        <v>1998</v>
      </c>
      <c r="B9" s="8">
        <v>110.15857061323419</v>
      </c>
      <c r="C9" s="8">
        <v>109.779920648873</v>
      </c>
      <c r="E9" s="8"/>
      <c r="F9" s="8"/>
      <c r="G9" s="8"/>
    </row>
    <row r="10" spans="1:7" ht="12.75">
      <c r="A10" s="26">
        <v>1999</v>
      </c>
      <c r="B10" s="8">
        <v>110.87634910460716</v>
      </c>
      <c r="C10" s="8">
        <v>111.70227618913935</v>
      </c>
      <c r="E10" s="8"/>
      <c r="F10" s="8"/>
      <c r="G10" s="8"/>
    </row>
    <row r="11" spans="1:7" ht="12.75">
      <c r="A11" s="26">
        <v>2000</v>
      </c>
      <c r="B11" s="8">
        <v>117.3442348903976</v>
      </c>
      <c r="C11" s="8">
        <v>115.73304078937974</v>
      </c>
      <c r="E11" s="8"/>
      <c r="F11" s="8"/>
      <c r="G11" s="8"/>
    </row>
    <row r="12" spans="1:7" ht="12.75">
      <c r="A12" s="26">
        <v>2001</v>
      </c>
      <c r="B12" s="8">
        <v>114.9790480972553</v>
      </c>
      <c r="C12" s="8">
        <v>116.70313475542022</v>
      </c>
      <c r="E12" s="8"/>
      <c r="F12" s="8"/>
      <c r="G12" s="8"/>
    </row>
    <row r="13" spans="1:7" ht="12.75">
      <c r="A13" s="26">
        <v>2002</v>
      </c>
      <c r="B13" s="8">
        <v>118.01296321877129</v>
      </c>
      <c r="C13" s="8">
        <v>117.11562330283726</v>
      </c>
      <c r="E13" s="8"/>
      <c r="F13" s="8"/>
      <c r="G13" s="8"/>
    </row>
    <row r="14" spans="1:7" ht="12.75">
      <c r="A14" s="26">
        <v>2003</v>
      </c>
      <c r="B14" s="8">
        <v>113.58535529805695</v>
      </c>
      <c r="C14" s="8">
        <v>117.05593755385809</v>
      </c>
      <c r="E14" s="8"/>
      <c r="F14" s="8"/>
      <c r="G14" s="8"/>
    </row>
    <row r="15" spans="1:7" ht="12.75">
      <c r="A15" s="26">
        <v>2004</v>
      </c>
      <c r="B15" s="8">
        <v>120.29684398626273</v>
      </c>
      <c r="C15" s="8">
        <v>121.12858218425558</v>
      </c>
      <c r="E15" s="8"/>
      <c r="F15" s="8"/>
      <c r="G15" s="8"/>
    </row>
    <row r="16" spans="1:7" ht="12.75">
      <c r="A16" s="26">
        <v>2005</v>
      </c>
      <c r="B16" s="8">
        <v>127.9649774452096</v>
      </c>
      <c r="C16" s="8">
        <v>125.39052678147542</v>
      </c>
      <c r="E16" s="8"/>
      <c r="F16" s="8"/>
      <c r="G16" s="8"/>
    </row>
    <row r="17" spans="1:7" ht="12.75">
      <c r="A17" s="26">
        <v>2006</v>
      </c>
      <c r="B17" s="8">
        <v>139.21249409497992</v>
      </c>
      <c r="C17" s="8">
        <v>129.93314787684298</v>
      </c>
      <c r="E17" s="8"/>
      <c r="F17" s="8"/>
      <c r="G17" s="8"/>
    </row>
    <row r="18" spans="1:7" ht="12.75">
      <c r="A18" s="26">
        <v>2007</v>
      </c>
      <c r="B18" s="8">
        <v>137.18958684940546</v>
      </c>
      <c r="C18" s="8">
        <v>132.72608487257287</v>
      </c>
      <c r="E18" s="8"/>
      <c r="F18" s="8"/>
      <c r="G18" s="8"/>
    </row>
    <row r="19" spans="1:7" ht="12.75">
      <c r="A19" s="26">
        <v>2008</v>
      </c>
      <c r="B19" s="8">
        <v>140.25293927271045</v>
      </c>
      <c r="C19" s="8">
        <v>132.745667809709</v>
      </c>
      <c r="E19" s="8"/>
      <c r="F19" s="8"/>
      <c r="G19" s="8"/>
    </row>
    <row r="20" spans="1:7" ht="12.75">
      <c r="A20" s="26">
        <v>2009</v>
      </c>
      <c r="B20" s="8">
        <v>124.91439409316092</v>
      </c>
      <c r="C20" s="8">
        <v>124.63879328339556</v>
      </c>
      <c r="E20" s="8"/>
      <c r="F20" s="8"/>
      <c r="G20" s="8"/>
    </row>
    <row r="21" spans="1:7" ht="12.75">
      <c r="A21" s="26">
        <v>2010</v>
      </c>
      <c r="C21" s="8">
        <v>128.17004623688698</v>
      </c>
      <c r="E21" s="8"/>
      <c r="F21" s="8"/>
      <c r="G21" s="8"/>
    </row>
    <row r="22" spans="1:7" ht="12.75">
      <c r="A22" s="26">
        <v>2011</v>
      </c>
      <c r="C22" s="8">
        <v>126.71849675847244</v>
      </c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K46"/>
  <sheetViews>
    <sheetView workbookViewId="0" topLeftCell="A1">
      <selection activeCell="A17" sqref="A17"/>
    </sheetView>
  </sheetViews>
  <sheetFormatPr defaultColWidth="9.140625" defaultRowHeight="12.75"/>
  <cols>
    <col min="1" max="1" width="14.140625" style="2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9" customWidth="1"/>
    <col min="6" max="6" width="13.140625" style="9" customWidth="1"/>
    <col min="7" max="7" width="13.421875" style="9" customWidth="1"/>
    <col min="8" max="11" width="9.140625" style="9" customWidth="1"/>
    <col min="12" max="16384" width="9.140625" style="6" customWidth="1"/>
  </cols>
  <sheetData>
    <row r="1" spans="1:6" s="3" customFormat="1" ht="37.5" customHeight="1">
      <c r="A1" s="30" t="s">
        <v>41</v>
      </c>
      <c r="B1" s="35" t="s">
        <v>23</v>
      </c>
      <c r="C1" s="5"/>
      <c r="D1" s="5"/>
      <c r="E1" s="5"/>
      <c r="F1" s="5"/>
    </row>
    <row r="2" spans="1:11" s="5" customFormat="1" ht="30" customHeight="1">
      <c r="A2" s="31" t="s">
        <v>0</v>
      </c>
      <c r="B2" s="11" t="s">
        <v>42</v>
      </c>
      <c r="C2" s="11" t="s">
        <v>43</v>
      </c>
      <c r="D2" s="11" t="s">
        <v>44</v>
      </c>
      <c r="E2" s="28" t="s">
        <v>45</v>
      </c>
      <c r="F2" s="12" t="s">
        <v>46</v>
      </c>
      <c r="G2" s="12"/>
      <c r="H2" s="12"/>
      <c r="I2" s="12"/>
      <c r="J2" s="12"/>
      <c r="K2" s="12"/>
    </row>
    <row r="3" spans="2:6" ht="12.75">
      <c r="B3" s="45" t="s">
        <v>47</v>
      </c>
      <c r="C3" s="47"/>
      <c r="D3" s="47"/>
      <c r="E3" s="47"/>
      <c r="F3" s="46"/>
    </row>
    <row r="4" spans="1:4" ht="25.5" hidden="1">
      <c r="A4" s="26" t="s">
        <v>6</v>
      </c>
      <c r="B4" s="7" t="s">
        <v>3</v>
      </c>
      <c r="C4" s="7" t="s">
        <v>4</v>
      </c>
      <c r="D4" s="7" t="s">
        <v>5</v>
      </c>
    </row>
    <row r="5" spans="1:7" ht="12.75">
      <c r="A5" s="26">
        <v>1985</v>
      </c>
      <c r="B5" s="8">
        <v>0.35</v>
      </c>
      <c r="C5" s="8">
        <v>0.26</v>
      </c>
      <c r="D5" s="8">
        <v>0.39</v>
      </c>
      <c r="E5" s="8">
        <v>0</v>
      </c>
      <c r="F5" s="8">
        <v>0</v>
      </c>
      <c r="G5" s="8"/>
    </row>
    <row r="6" spans="1:7" ht="12.75">
      <c r="A6" s="26">
        <v>1994</v>
      </c>
      <c r="B6" s="8">
        <v>0.5544406381365873</v>
      </c>
      <c r="C6" s="8">
        <v>0.19952124087277054</v>
      </c>
      <c r="D6" s="8">
        <v>0.2368713145965973</v>
      </c>
      <c r="E6" s="8">
        <v>0.009166806394044894</v>
      </c>
      <c r="F6" s="8">
        <v>0</v>
      </c>
      <c r="G6" s="8"/>
    </row>
    <row r="7" spans="1:7" ht="12.75">
      <c r="A7" s="26">
        <v>1997</v>
      </c>
      <c r="B7" s="8">
        <v>0.6258154657502635</v>
      </c>
      <c r="C7" s="8">
        <v>0.20395936198664363</v>
      </c>
      <c r="D7" s="8">
        <v>0.16354682500256862</v>
      </c>
      <c r="E7" s="8">
        <v>0.006678347260524299</v>
      </c>
      <c r="F7" s="8">
        <v>0</v>
      </c>
      <c r="G7" s="8"/>
    </row>
    <row r="8" spans="1:7" ht="12.75">
      <c r="A8" s="26">
        <v>2000</v>
      </c>
      <c r="B8" s="8">
        <v>0.6492915984832509</v>
      </c>
      <c r="C8" s="8">
        <v>0.23514261499553224</v>
      </c>
      <c r="D8" s="8">
        <v>0.11425253633097866</v>
      </c>
      <c r="E8" s="8">
        <v>0.0013132501902382528</v>
      </c>
      <c r="F8" s="8">
        <v>0</v>
      </c>
      <c r="G8" s="8"/>
    </row>
    <row r="9" spans="1:7" ht="12.75">
      <c r="A9" s="26">
        <v>2003</v>
      </c>
      <c r="B9" s="8">
        <v>0.6514935538655638</v>
      </c>
      <c r="C9" s="8">
        <v>0.26063014811149166</v>
      </c>
      <c r="D9" s="8">
        <v>0.07775183401162206</v>
      </c>
      <c r="E9" s="8">
        <v>0.0015822596646827244</v>
      </c>
      <c r="F9" s="8">
        <v>0.008542283626109773</v>
      </c>
      <c r="G9" s="8"/>
    </row>
    <row r="10" spans="1:7" ht="12.75">
      <c r="A10" s="26">
        <v>2006</v>
      </c>
      <c r="B10" s="8">
        <v>0.6965611217809333</v>
      </c>
      <c r="C10" s="8">
        <v>0.2257157400221961</v>
      </c>
      <c r="D10" s="8">
        <v>0.06478318914680815</v>
      </c>
      <c r="E10" s="8">
        <v>0.0012123298512648124</v>
      </c>
      <c r="F10" s="8">
        <v>0.011727554513606497</v>
      </c>
      <c r="G10" s="8"/>
    </row>
    <row r="11" spans="1:7" ht="12.75">
      <c r="A11" s="26">
        <v>2009</v>
      </c>
      <c r="B11" s="8">
        <v>0.6874425763953363</v>
      </c>
      <c r="C11" s="8">
        <v>0.24409893501808827</v>
      </c>
      <c r="D11" s="8">
        <v>0.056150688477706136</v>
      </c>
      <c r="E11" s="8">
        <v>0.001329326035304564</v>
      </c>
      <c r="F11" s="8">
        <v>0.010978474073564644</v>
      </c>
      <c r="G11" s="8"/>
    </row>
    <row r="12" spans="2:7" ht="12.75">
      <c r="B12" s="32"/>
      <c r="C12" s="32"/>
      <c r="E12" s="8"/>
      <c r="F12" s="8"/>
      <c r="G12" s="8"/>
    </row>
    <row r="13" spans="2:7" ht="12.75">
      <c r="B13" s="32"/>
      <c r="C13" s="32"/>
      <c r="E13" s="8"/>
      <c r="F13" s="8"/>
      <c r="G13" s="8"/>
    </row>
    <row r="14" spans="2:7" ht="12.75">
      <c r="B14" s="32"/>
      <c r="C14" s="32"/>
      <c r="E14" s="8"/>
      <c r="F14" s="8"/>
      <c r="G14" s="8"/>
    </row>
    <row r="15" spans="2:7" ht="12.75">
      <c r="B15" s="32"/>
      <c r="C15" s="32"/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"/>
  <dimension ref="A1:K46"/>
  <sheetViews>
    <sheetView workbookViewId="0" topLeftCell="A1">
      <selection activeCell="G25" sqref="G25"/>
    </sheetView>
  </sheetViews>
  <sheetFormatPr defaultColWidth="9.140625" defaultRowHeight="12.75"/>
  <cols>
    <col min="1" max="1" width="14.140625" style="2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9" customWidth="1"/>
    <col min="6" max="6" width="13.140625" style="9" customWidth="1"/>
    <col min="7" max="7" width="13.421875" style="9" customWidth="1"/>
    <col min="8" max="11" width="9.140625" style="9" customWidth="1"/>
    <col min="12" max="16384" width="9.140625" style="6" customWidth="1"/>
  </cols>
  <sheetData>
    <row r="1" spans="1:6" s="3" customFormat="1" ht="37.5" customHeight="1">
      <c r="A1" s="30" t="s">
        <v>48</v>
      </c>
      <c r="B1" s="10" t="s">
        <v>25</v>
      </c>
      <c r="C1" s="5"/>
      <c r="D1" s="5"/>
      <c r="E1" s="5"/>
      <c r="F1" s="5"/>
    </row>
    <row r="2" spans="1:11" s="5" customFormat="1" ht="30" customHeight="1">
      <c r="A2" s="31" t="s">
        <v>0</v>
      </c>
      <c r="B2" s="11" t="s">
        <v>42</v>
      </c>
      <c r="C2" s="11" t="s">
        <v>43</v>
      </c>
      <c r="D2" s="11" t="s">
        <v>44</v>
      </c>
      <c r="E2" s="27" t="s">
        <v>45</v>
      </c>
      <c r="F2" s="28" t="s">
        <v>46</v>
      </c>
      <c r="G2" s="29"/>
      <c r="H2" s="12"/>
      <c r="I2" s="12"/>
      <c r="J2" s="12"/>
      <c r="K2" s="12"/>
    </row>
    <row r="3" spans="2:6" ht="12.75">
      <c r="B3" s="45" t="s">
        <v>54</v>
      </c>
      <c r="C3" s="45"/>
      <c r="D3" s="45"/>
      <c r="E3" s="45"/>
      <c r="F3" s="45"/>
    </row>
    <row r="4" spans="1:4" ht="25.5" hidden="1">
      <c r="A4" s="26" t="s">
        <v>6</v>
      </c>
      <c r="B4" s="7" t="s">
        <v>3</v>
      </c>
      <c r="C4" s="7" t="s">
        <v>4</v>
      </c>
      <c r="D4" s="7" t="s">
        <v>5</v>
      </c>
    </row>
    <row r="5" spans="1:7" ht="12.75">
      <c r="A5" s="26" t="s">
        <v>10</v>
      </c>
      <c r="B5" s="8">
        <v>0.419974384354555</v>
      </c>
      <c r="C5" s="8">
        <v>0.5167214534231103</v>
      </c>
      <c r="D5" s="8">
        <v>0.03699866335443918</v>
      </c>
      <c r="E5" s="8">
        <v>0.0014760128276076372</v>
      </c>
      <c r="F5" s="8">
        <v>0.024829486040287906</v>
      </c>
      <c r="G5" s="8"/>
    </row>
    <row r="6" spans="1:7" ht="12.75">
      <c r="A6" s="26" t="s">
        <v>49</v>
      </c>
      <c r="B6" s="8">
        <v>0.46208131586583157</v>
      </c>
      <c r="C6" s="8">
        <v>0.45927840952830246</v>
      </c>
      <c r="D6" s="8">
        <v>0.05996196337667311</v>
      </c>
      <c r="E6" s="8">
        <v>0.0016851980884968329</v>
      </c>
      <c r="F6" s="8">
        <v>0.01699311314069603</v>
      </c>
      <c r="G6" s="8"/>
    </row>
    <row r="7" spans="1:7" ht="12.75">
      <c r="A7" s="26" t="s">
        <v>50</v>
      </c>
      <c r="B7" s="8">
        <v>0.5782965439162724</v>
      </c>
      <c r="C7" s="8">
        <v>0.17648003855731384</v>
      </c>
      <c r="D7" s="8">
        <v>0.2310472883209649</v>
      </c>
      <c r="E7" s="8">
        <v>0.006728306190110351</v>
      </c>
      <c r="F7" s="8">
        <v>0.007447823015338478</v>
      </c>
      <c r="G7" s="8"/>
    </row>
    <row r="8" spans="1:7" ht="12.75">
      <c r="A8" s="26" t="s">
        <v>51</v>
      </c>
      <c r="B8" s="8">
        <v>0.9567439789333849</v>
      </c>
      <c r="C8" s="8">
        <v>0.013527416520599892</v>
      </c>
      <c r="D8" s="8">
        <v>0.025396804955733265</v>
      </c>
      <c r="E8" s="8">
        <v>2.7767946091550917E-05</v>
      </c>
      <c r="F8" s="8">
        <v>0.004304031644190393</v>
      </c>
      <c r="G8" s="8"/>
    </row>
    <row r="9" spans="1:7" ht="12.75">
      <c r="A9" s="26" t="s">
        <v>13</v>
      </c>
      <c r="B9" s="8">
        <v>0.5378441056259016</v>
      </c>
      <c r="C9" s="8">
        <v>0.43051395456002567</v>
      </c>
      <c r="D9" s="8">
        <v>0.03143532617406636</v>
      </c>
      <c r="E9" s="8">
        <v>1.6278650424747555E-05</v>
      </c>
      <c r="F9" s="8">
        <v>0.00019033498958166372</v>
      </c>
      <c r="G9" s="8"/>
    </row>
    <row r="10" spans="1:7" ht="12.75">
      <c r="A10" s="26" t="s">
        <v>52</v>
      </c>
      <c r="B10" s="8">
        <v>0.9659370887211224</v>
      </c>
      <c r="C10" s="8">
        <v>0</v>
      </c>
      <c r="D10" s="8">
        <v>0.034062911278877575</v>
      </c>
      <c r="E10" s="8">
        <v>0</v>
      </c>
      <c r="F10" s="8">
        <v>0</v>
      </c>
      <c r="G10" s="8"/>
    </row>
    <row r="11" spans="1:7" ht="12.75">
      <c r="A11" s="26" t="s">
        <v>53</v>
      </c>
      <c r="B11" s="8">
        <v>0.26644243208279433</v>
      </c>
      <c r="C11" s="8">
        <v>0.585666235446313</v>
      </c>
      <c r="D11" s="8">
        <v>0.14142302716688226</v>
      </c>
      <c r="E11" s="8">
        <v>0</v>
      </c>
      <c r="F11" s="8">
        <v>0.00646830530401035</v>
      </c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5"/>
  <dimension ref="A1:K46"/>
  <sheetViews>
    <sheetView workbookViewId="0" topLeftCell="A1">
      <selection activeCell="C38" sqref="C38"/>
    </sheetView>
  </sheetViews>
  <sheetFormatPr defaultColWidth="9.140625" defaultRowHeight="12.75"/>
  <cols>
    <col min="1" max="1" width="14.140625" style="2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9" customWidth="1"/>
    <col min="6" max="6" width="13.140625" style="9" customWidth="1"/>
    <col min="7" max="7" width="13.421875" style="9" customWidth="1"/>
    <col min="8" max="11" width="9.140625" style="9" customWidth="1"/>
    <col min="12" max="16384" width="9.140625" style="6" customWidth="1"/>
  </cols>
  <sheetData>
    <row r="1" spans="1:6" s="3" customFormat="1" ht="37.5" customHeight="1">
      <c r="A1" s="30" t="s">
        <v>55</v>
      </c>
      <c r="B1" s="10" t="s">
        <v>27</v>
      </c>
      <c r="C1" s="5"/>
      <c r="D1" s="5"/>
      <c r="E1" s="5"/>
      <c r="F1" s="5"/>
    </row>
    <row r="2" spans="1:11" s="5" customFormat="1" ht="30" customHeight="1">
      <c r="A2" s="31" t="s">
        <v>0</v>
      </c>
      <c r="B2" s="11" t="s">
        <v>56</v>
      </c>
      <c r="C2" s="11" t="s">
        <v>57</v>
      </c>
      <c r="D2" s="11" t="s">
        <v>58</v>
      </c>
      <c r="E2" s="28" t="s">
        <v>59</v>
      </c>
      <c r="F2" s="29" t="s">
        <v>60</v>
      </c>
      <c r="G2" s="29"/>
      <c r="H2" s="12"/>
      <c r="I2" s="12"/>
      <c r="J2" s="12"/>
      <c r="K2" s="12"/>
    </row>
    <row r="3" spans="2:7" ht="12.75">
      <c r="B3" s="45" t="s">
        <v>61</v>
      </c>
      <c r="C3" s="45"/>
      <c r="D3" s="45"/>
      <c r="E3" s="45"/>
      <c r="F3" s="45"/>
      <c r="G3" s="40"/>
    </row>
    <row r="4" spans="2:4" ht="12.75" hidden="1">
      <c r="B4" s="7"/>
      <c r="C4" s="7"/>
      <c r="D4" s="7"/>
    </row>
    <row r="5" spans="1:7" ht="12.75">
      <c r="A5" s="26">
        <v>2009</v>
      </c>
      <c r="B5" s="8">
        <v>56.38830997110092</v>
      </c>
      <c r="C5" s="8">
        <v>9.193418773052425</v>
      </c>
      <c r="D5" s="8">
        <v>25.177456514015507</v>
      </c>
      <c r="E5" s="8">
        <v>5.850083693808856</v>
      </c>
      <c r="F5" s="8">
        <v>3.3907310480222987</v>
      </c>
      <c r="G5" s="8"/>
    </row>
    <row r="6" spans="5:7" ht="12.75">
      <c r="E6" s="8"/>
      <c r="F6" s="8"/>
      <c r="G6" s="8"/>
    </row>
    <row r="7" spans="5:7" ht="12.75">
      <c r="E7" s="8"/>
      <c r="F7" s="8"/>
      <c r="G7" s="8"/>
    </row>
    <row r="8" spans="5:7" ht="12.75">
      <c r="E8" s="8"/>
      <c r="F8" s="8"/>
      <c r="G8" s="8"/>
    </row>
    <row r="9" spans="5:7" ht="12.75">
      <c r="E9" s="8"/>
      <c r="F9" s="8"/>
      <c r="G9" s="8"/>
    </row>
    <row r="10" spans="5:7" ht="12.75">
      <c r="E10" s="8"/>
      <c r="F10" s="8"/>
      <c r="G10" s="8"/>
    </row>
    <row r="11" spans="5:7" ht="12.75">
      <c r="E11" s="8"/>
      <c r="F11" s="8"/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A31" sqref="A31"/>
    </sheetView>
  </sheetViews>
  <sheetFormatPr defaultColWidth="9.140625" defaultRowHeight="12.75"/>
  <cols>
    <col min="1" max="1" width="14.140625" style="2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9" customWidth="1"/>
    <col min="6" max="6" width="13.140625" style="9" customWidth="1"/>
    <col min="7" max="7" width="13.421875" style="9" customWidth="1"/>
    <col min="8" max="11" width="9.140625" style="9" customWidth="1"/>
    <col min="12" max="16384" width="9.140625" style="6" customWidth="1"/>
  </cols>
  <sheetData>
    <row r="1" spans="1:6" s="3" customFormat="1" ht="37.5" customHeight="1">
      <c r="A1" s="30" t="s">
        <v>62</v>
      </c>
      <c r="B1" s="35" t="s">
        <v>29</v>
      </c>
      <c r="C1" s="5"/>
      <c r="D1" s="5"/>
      <c r="E1" s="5"/>
      <c r="F1" s="5"/>
    </row>
    <row r="2" spans="1:11" s="5" customFormat="1" ht="30" customHeight="1">
      <c r="A2" s="31" t="s">
        <v>0</v>
      </c>
      <c r="B2" s="11" t="s">
        <v>63</v>
      </c>
      <c r="C2" s="11" t="s">
        <v>64</v>
      </c>
      <c r="D2" s="11" t="s">
        <v>65</v>
      </c>
      <c r="E2" s="28" t="s">
        <v>66</v>
      </c>
      <c r="F2" s="28"/>
      <c r="G2" s="28"/>
      <c r="H2" s="12"/>
      <c r="I2" s="12"/>
      <c r="J2" s="12"/>
      <c r="K2" s="12"/>
    </row>
    <row r="3" spans="2:7" ht="12.75">
      <c r="B3" s="45" t="s">
        <v>100</v>
      </c>
      <c r="C3" s="45"/>
      <c r="D3" s="45"/>
      <c r="E3" s="45"/>
      <c r="F3" s="40"/>
      <c r="G3" s="40"/>
    </row>
    <row r="4" spans="2:4" ht="12.75" hidden="1">
      <c r="B4" s="7"/>
      <c r="C4" s="7"/>
      <c r="D4" s="7"/>
    </row>
    <row r="5" spans="1:7" ht="12.75">
      <c r="A5" s="26" t="s">
        <v>67</v>
      </c>
      <c r="B5" s="8">
        <v>0.2044816449126413</v>
      </c>
      <c r="C5" s="8">
        <v>0</v>
      </c>
      <c r="D5" s="8">
        <v>0</v>
      </c>
      <c r="E5" s="8">
        <v>0</v>
      </c>
      <c r="F5" s="8"/>
      <c r="G5" s="8"/>
    </row>
    <row r="6" spans="1:7" ht="12.75">
      <c r="A6" s="26" t="s">
        <v>68</v>
      </c>
      <c r="B6" s="8">
        <v>0.3019969071729958</v>
      </c>
      <c r="C6" s="8">
        <v>0</v>
      </c>
      <c r="D6" s="8">
        <v>0</v>
      </c>
      <c r="E6" s="8">
        <v>0</v>
      </c>
      <c r="F6" s="8"/>
      <c r="G6" s="8"/>
    </row>
    <row r="7" spans="1:7" ht="12.75">
      <c r="A7" s="26" t="s">
        <v>69</v>
      </c>
      <c r="B7" s="8">
        <v>0.2755285479966611</v>
      </c>
      <c r="C7" s="8">
        <v>0</v>
      </c>
      <c r="D7" s="8">
        <v>0</v>
      </c>
      <c r="E7" s="8">
        <v>0</v>
      </c>
      <c r="F7" s="8"/>
      <c r="G7" s="8"/>
    </row>
    <row r="8" spans="1:7" ht="12.75">
      <c r="A8" s="26" t="s">
        <v>70</v>
      </c>
      <c r="B8" s="8">
        <v>0.2827304030631304</v>
      </c>
      <c r="C8" s="8">
        <v>0</v>
      </c>
      <c r="D8" s="8">
        <v>0</v>
      </c>
      <c r="E8" s="8">
        <v>0</v>
      </c>
      <c r="F8" s="8"/>
      <c r="G8" s="8"/>
    </row>
    <row r="9" spans="1:7" ht="12.75">
      <c r="A9" s="26" t="s">
        <v>71</v>
      </c>
      <c r="B9" s="8">
        <v>0.2757150152645862</v>
      </c>
      <c r="C9" s="8">
        <v>0.02212490535956581</v>
      </c>
      <c r="D9" s="8">
        <v>0</v>
      </c>
      <c r="E9" s="8">
        <v>0</v>
      </c>
      <c r="F9" s="8"/>
      <c r="G9" s="8"/>
    </row>
    <row r="10" spans="1:7" ht="12.75">
      <c r="A10" s="26" t="s">
        <v>72</v>
      </c>
      <c r="B10" s="8">
        <v>0.3388223784898477</v>
      </c>
      <c r="C10" s="8">
        <v>0.044203977791878166</v>
      </c>
      <c r="D10" s="8">
        <v>0</v>
      </c>
      <c r="E10" s="8">
        <v>0</v>
      </c>
      <c r="F10" s="8"/>
      <c r="G10" s="8"/>
    </row>
    <row r="11" spans="1:7" ht="12.75">
      <c r="A11" s="26" t="s">
        <v>73</v>
      </c>
      <c r="B11" s="8">
        <v>0.28685230119402977</v>
      </c>
      <c r="C11" s="8">
        <v>0.046349804776119406</v>
      </c>
      <c r="D11" s="8">
        <v>0</v>
      </c>
      <c r="E11" s="8">
        <v>0</v>
      </c>
      <c r="F11" s="8"/>
      <c r="G11" s="8"/>
    </row>
    <row r="12" spans="1:7" ht="12.75">
      <c r="A12" s="26" t="s">
        <v>74</v>
      </c>
      <c r="B12" s="8">
        <v>0.3657846877673224</v>
      </c>
      <c r="C12" s="8">
        <v>0.047781920444824634</v>
      </c>
      <c r="D12" s="8">
        <v>0</v>
      </c>
      <c r="E12" s="8">
        <v>0</v>
      </c>
      <c r="F12" s="8"/>
      <c r="G12" s="8"/>
    </row>
    <row r="13" spans="1:7" ht="12.75">
      <c r="A13" s="26" t="s">
        <v>75</v>
      </c>
      <c r="B13" s="8">
        <v>0.35895449339934</v>
      </c>
      <c r="C13" s="8">
        <v>0.05074170627062705</v>
      </c>
      <c r="D13" s="8">
        <v>0</v>
      </c>
      <c r="E13" s="8">
        <v>0</v>
      </c>
      <c r="F13" s="8"/>
      <c r="G13" s="8"/>
    </row>
    <row r="14" spans="1:7" ht="12.75">
      <c r="A14" s="26" t="s">
        <v>76</v>
      </c>
      <c r="B14" s="8">
        <v>0.3524683500793231</v>
      </c>
      <c r="C14" s="8">
        <v>0.049707299048122676</v>
      </c>
      <c r="D14" s="8">
        <v>0</v>
      </c>
      <c r="E14" s="8">
        <v>0</v>
      </c>
      <c r="F14" s="8"/>
      <c r="G14" s="8"/>
    </row>
    <row r="15" spans="1:7" ht="12.75">
      <c r="A15" s="26" t="s">
        <v>77</v>
      </c>
      <c r="B15" s="8">
        <v>0.3939619382747281</v>
      </c>
      <c r="C15" s="8">
        <v>0.0571236283835062</v>
      </c>
      <c r="D15" s="8">
        <v>0</v>
      </c>
      <c r="E15" s="8">
        <v>0</v>
      </c>
      <c r="F15" s="8"/>
      <c r="G15" s="8"/>
    </row>
    <row r="16" spans="1:7" ht="12.75">
      <c r="A16" s="26" t="s">
        <v>78</v>
      </c>
      <c r="B16" s="8">
        <v>0.6359271706904878</v>
      </c>
      <c r="C16" s="8">
        <v>0.1194757851279575</v>
      </c>
      <c r="D16" s="8">
        <v>0</v>
      </c>
      <c r="E16" s="8">
        <v>0</v>
      </c>
      <c r="F16" s="8"/>
      <c r="G16" s="8"/>
    </row>
    <row r="17" spans="1:7" ht="12.75">
      <c r="A17" s="26" t="s">
        <v>79</v>
      </c>
      <c r="B17" s="8">
        <v>0.6165694834156669</v>
      </c>
      <c r="C17" s="8">
        <v>0.11222551517290048</v>
      </c>
      <c r="D17" s="8">
        <v>0</v>
      </c>
      <c r="E17" s="8">
        <v>0</v>
      </c>
      <c r="F17" s="8"/>
      <c r="G17" s="8"/>
    </row>
    <row r="18" spans="1:7" ht="12.75">
      <c r="A18" s="26" t="s">
        <v>80</v>
      </c>
      <c r="B18" s="8">
        <v>0.6653986140592695</v>
      </c>
      <c r="C18" s="8">
        <v>0.1040465816678153</v>
      </c>
      <c r="D18" s="8">
        <v>0</v>
      </c>
      <c r="E18" s="8">
        <v>0</v>
      </c>
      <c r="F18" s="8"/>
      <c r="G18" s="8"/>
    </row>
    <row r="19" spans="1:7" ht="12.75">
      <c r="A19" s="26" t="s">
        <v>81</v>
      </c>
      <c r="B19" s="8">
        <v>0.6722772931383577</v>
      </c>
      <c r="C19" s="8">
        <v>0.093611392575928</v>
      </c>
      <c r="D19" s="8">
        <v>0</v>
      </c>
      <c r="E19" s="8">
        <v>0</v>
      </c>
      <c r="F19" s="8"/>
      <c r="G19" s="8"/>
    </row>
    <row r="20" spans="1:7" ht="12.75">
      <c r="A20" s="26" t="s">
        <v>82</v>
      </c>
      <c r="B20" s="8">
        <v>0.4876546113333333</v>
      </c>
      <c r="C20" s="8">
        <v>0.08158737066666667</v>
      </c>
      <c r="D20" s="8">
        <v>0</v>
      </c>
      <c r="E20" s="8">
        <v>0</v>
      </c>
      <c r="F20" s="8"/>
      <c r="G20" s="8"/>
    </row>
    <row r="21" spans="1:7" ht="12.75">
      <c r="A21" s="26" t="s">
        <v>83</v>
      </c>
      <c r="B21" s="8">
        <v>0.441638145751634</v>
      </c>
      <c r="C21" s="8">
        <v>0.08122014640522875</v>
      </c>
      <c r="D21" s="8">
        <v>0.19425996405228757</v>
      </c>
      <c r="E21" s="8">
        <v>0</v>
      </c>
      <c r="F21" s="8"/>
      <c r="G21" s="8"/>
    </row>
    <row r="22" spans="1:7" ht="12.75">
      <c r="A22" s="26" t="s">
        <v>84</v>
      </c>
      <c r="B22" s="8">
        <v>0.4479353412291934</v>
      </c>
      <c r="C22" s="8">
        <v>0.08192000768245837</v>
      </c>
      <c r="D22" s="8">
        <v>0.22809653265044813</v>
      </c>
      <c r="E22" s="8">
        <v>0</v>
      </c>
      <c r="F22" s="8"/>
      <c r="G22" s="8"/>
    </row>
    <row r="23" spans="1:7" ht="12.75">
      <c r="A23" s="26" t="s">
        <v>85</v>
      </c>
      <c r="B23" s="8">
        <v>0.5017287611285266</v>
      </c>
      <c r="C23" s="8">
        <v>0.07933562382445142</v>
      </c>
      <c r="D23" s="8">
        <v>0.2167669128526646</v>
      </c>
      <c r="E23" s="8">
        <v>0</v>
      </c>
      <c r="F23" s="8"/>
      <c r="G23" s="8"/>
    </row>
    <row r="24" spans="1:7" ht="12.75">
      <c r="A24" s="26" t="s">
        <v>86</v>
      </c>
      <c r="B24" s="8">
        <v>0.5173738742331289</v>
      </c>
      <c r="C24" s="8">
        <v>0.07180293312883436</v>
      </c>
      <c r="D24" s="8">
        <v>0.22097711840490797</v>
      </c>
      <c r="E24" s="8">
        <v>0</v>
      </c>
      <c r="F24" s="8"/>
      <c r="G24" s="8"/>
    </row>
    <row r="25" spans="1:7" ht="12.75">
      <c r="A25" s="26" t="s">
        <v>87</v>
      </c>
      <c r="B25" s="8">
        <v>0.8423661530120482</v>
      </c>
      <c r="C25" s="8">
        <v>0.07781898433734939</v>
      </c>
      <c r="D25" s="8">
        <v>0.22258395361445785</v>
      </c>
      <c r="E25" s="8">
        <v>0</v>
      </c>
      <c r="F25" s="8"/>
      <c r="G25" s="8"/>
    </row>
    <row r="26" spans="1:7" ht="12.75">
      <c r="A26" s="26" t="s">
        <v>88</v>
      </c>
      <c r="B26" s="8">
        <v>0.7312682398119121</v>
      </c>
      <c r="C26" s="8">
        <v>0.07784739028213165</v>
      </c>
      <c r="D26" s="8">
        <v>0.22597367456896553</v>
      </c>
      <c r="E26" s="8">
        <v>0.007391099529780564</v>
      </c>
      <c r="F26" s="8"/>
      <c r="G26" s="8"/>
    </row>
    <row r="27" spans="1:7" ht="12.75">
      <c r="A27" s="26" t="s">
        <v>89</v>
      </c>
      <c r="B27" s="8">
        <v>0.7445359954311822</v>
      </c>
      <c r="C27" s="8">
        <v>0.08188089263278128</v>
      </c>
      <c r="D27" s="8">
        <v>0.22437888406624787</v>
      </c>
      <c r="E27" s="8">
        <v>0.009139115933752143</v>
      </c>
      <c r="F27" s="8"/>
      <c r="G27" s="8"/>
    </row>
    <row r="28" spans="1:7" ht="12.75">
      <c r="A28" s="26" t="s">
        <v>90</v>
      </c>
      <c r="B28" s="8">
        <v>0.7210189153803236</v>
      </c>
      <c r="C28" s="8">
        <v>0.12138951999256092</v>
      </c>
      <c r="D28" s="8">
        <v>0.2133734762878929</v>
      </c>
      <c r="E28" s="8">
        <v>0.012380966524084063</v>
      </c>
      <c r="F28" s="8"/>
      <c r="G28" s="8"/>
    </row>
    <row r="29" spans="1:7" ht="12.75">
      <c r="A29" s="26" t="s">
        <v>91</v>
      </c>
      <c r="B29" s="8">
        <v>0.8277571481750499</v>
      </c>
      <c r="C29" s="8">
        <v>0.1361259582349737</v>
      </c>
      <c r="D29" s="8">
        <v>0.20513822353368444</v>
      </c>
      <c r="E29" s="8">
        <v>0.013079987470492101</v>
      </c>
      <c r="F29" s="8"/>
      <c r="G29" s="8"/>
    </row>
    <row r="30" spans="1:7" ht="12.75">
      <c r="A30" s="26" t="s">
        <v>92</v>
      </c>
      <c r="B30" s="8">
        <v>0.7659175037353254</v>
      </c>
      <c r="C30" s="8">
        <v>0.13539633297758802</v>
      </c>
      <c r="D30" s="8">
        <v>0.2148383468516542</v>
      </c>
      <c r="E30" s="8">
        <v>0.013945671824973317</v>
      </c>
      <c r="F30" s="8"/>
      <c r="G30" s="8"/>
    </row>
    <row r="31" spans="1:7" ht="12.75">
      <c r="A31" s="26" t="s">
        <v>93</v>
      </c>
      <c r="B31" s="8">
        <v>0.692943248988922</v>
      </c>
      <c r="C31" s="8">
        <v>0.1363462150518727</v>
      </c>
      <c r="D31" s="8">
        <v>0.22698724969228068</v>
      </c>
      <c r="E31" s="8">
        <v>0.013500396166695973</v>
      </c>
      <c r="F31" s="8"/>
      <c r="G31" s="8"/>
    </row>
    <row r="32" spans="1:7" ht="12.75">
      <c r="A32" s="26" t="s">
        <v>94</v>
      </c>
      <c r="B32" s="8">
        <v>0.7083409772020726</v>
      </c>
      <c r="C32" s="8">
        <v>0.13267196528497407</v>
      </c>
      <c r="D32" s="8">
        <v>0.22020868393782386</v>
      </c>
      <c r="E32" s="8">
        <v>0.01413800932642487</v>
      </c>
      <c r="F32" s="8"/>
      <c r="G32" s="8"/>
    </row>
    <row r="33" spans="1:7" ht="12.75">
      <c r="A33" s="26" t="s">
        <v>95</v>
      </c>
      <c r="B33" s="8">
        <v>0.7404914028813558</v>
      </c>
      <c r="C33" s="8">
        <v>0.13798807881355932</v>
      </c>
      <c r="D33" s="8">
        <v>0.23209687830508474</v>
      </c>
      <c r="E33" s="8">
        <v>0.014376255254237288</v>
      </c>
      <c r="F33" s="8"/>
      <c r="G33" s="8"/>
    </row>
    <row r="34" spans="1:7" ht="12.75">
      <c r="A34" s="26" t="s">
        <v>96</v>
      </c>
      <c r="B34" s="8">
        <v>0.7993024379270122</v>
      </c>
      <c r="C34" s="8">
        <v>0.1390566198966839</v>
      </c>
      <c r="D34" s="8">
        <v>0.23117513281119811</v>
      </c>
      <c r="E34" s="8">
        <v>0.013582535744042659</v>
      </c>
      <c r="F34" s="8"/>
      <c r="G34" s="8"/>
    </row>
    <row r="35" spans="1:7" ht="12.75">
      <c r="A35" s="26" t="s">
        <v>97</v>
      </c>
      <c r="B35" s="8">
        <v>0.7766741294117646</v>
      </c>
      <c r="C35" s="8">
        <v>0.13775584448025785</v>
      </c>
      <c r="D35" s="8">
        <v>0.2252513356970185</v>
      </c>
      <c r="E35" s="8">
        <v>0.014263936825141016</v>
      </c>
      <c r="F35" s="8"/>
      <c r="G35" s="8"/>
    </row>
    <row r="36" spans="1:7" ht="12.75">
      <c r="A36" s="26" t="s">
        <v>98</v>
      </c>
      <c r="B36" s="8">
        <v>0.7240928465086686</v>
      </c>
      <c r="C36" s="8">
        <v>0.13009543709241295</v>
      </c>
      <c r="D36" s="8">
        <v>0.2124992705582949</v>
      </c>
      <c r="E36" s="8">
        <v>0.011891364402735805</v>
      </c>
      <c r="F36" s="8"/>
      <c r="G36" s="8"/>
    </row>
    <row r="37" spans="1:7" ht="12.75">
      <c r="A37" s="26" t="s">
        <v>99</v>
      </c>
      <c r="B37" s="8">
        <v>0.724979145988806</v>
      </c>
      <c r="C37" s="8">
        <v>0.12334025699626865</v>
      </c>
      <c r="D37" s="8">
        <v>0.2066679099813433</v>
      </c>
      <c r="E37" s="8">
        <v>0.011705492537313435</v>
      </c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3"/>
  <dimension ref="A1:K46"/>
  <sheetViews>
    <sheetView workbookViewId="0" topLeftCell="A1">
      <selection activeCell="D23" sqref="D23"/>
    </sheetView>
  </sheetViews>
  <sheetFormatPr defaultColWidth="9.140625" defaultRowHeight="12.75"/>
  <cols>
    <col min="1" max="1" width="14.140625" style="2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9" customWidth="1"/>
    <col min="6" max="6" width="13.140625" style="9" customWidth="1"/>
    <col min="7" max="7" width="13.421875" style="9" customWidth="1"/>
    <col min="8" max="11" width="9.140625" style="9" customWidth="1"/>
    <col min="12" max="16384" width="9.140625" style="6" customWidth="1"/>
  </cols>
  <sheetData>
    <row r="1" spans="1:6" s="3" customFormat="1" ht="27.75" customHeight="1">
      <c r="A1" s="30" t="s">
        <v>101</v>
      </c>
      <c r="B1" s="10" t="s">
        <v>31</v>
      </c>
      <c r="C1" s="5"/>
      <c r="D1" s="5"/>
      <c r="E1" s="5"/>
      <c r="F1" s="5"/>
    </row>
    <row r="2" spans="1:11" s="5" customFormat="1" ht="30.75" customHeight="1">
      <c r="A2" s="31" t="s">
        <v>0</v>
      </c>
      <c r="B2" s="11" t="s">
        <v>102</v>
      </c>
      <c r="C2" s="11"/>
      <c r="D2" s="29"/>
      <c r="E2" s="11"/>
      <c r="F2" s="27"/>
      <c r="G2" s="12"/>
      <c r="H2" s="12"/>
      <c r="I2" s="12"/>
      <c r="J2" s="12"/>
      <c r="K2" s="12"/>
    </row>
    <row r="3" spans="2:6" ht="12.75">
      <c r="B3" s="40" t="s">
        <v>104</v>
      </c>
      <c r="C3" s="40"/>
      <c r="D3" s="40"/>
      <c r="E3" s="8"/>
      <c r="F3" s="36"/>
    </row>
    <row r="4" spans="1:4" ht="25.5" hidden="1">
      <c r="A4" s="26" t="s">
        <v>6</v>
      </c>
      <c r="B4" s="7" t="s">
        <v>3</v>
      </c>
      <c r="C4" s="7" t="s">
        <v>4</v>
      </c>
      <c r="D4" s="7" t="s">
        <v>5</v>
      </c>
    </row>
    <row r="5" spans="1:7" ht="12.75">
      <c r="A5" s="26" t="s">
        <v>85</v>
      </c>
      <c r="B5" s="8">
        <v>55.917526645768035</v>
      </c>
      <c r="E5" s="8"/>
      <c r="F5" s="8"/>
      <c r="G5" s="8"/>
    </row>
    <row r="6" spans="1:7" ht="12.75">
      <c r="A6" s="26" t="s">
        <v>86</v>
      </c>
      <c r="B6" s="8">
        <v>50.397341717791406</v>
      </c>
      <c r="E6" s="8"/>
      <c r="F6" s="8"/>
      <c r="G6" s="8"/>
    </row>
    <row r="7" spans="1:7" ht="12.75">
      <c r="A7" s="26" t="s">
        <v>87</v>
      </c>
      <c r="B7" s="8">
        <v>33.38075843373494</v>
      </c>
      <c r="E7" s="8"/>
      <c r="F7" s="8"/>
      <c r="G7" s="8"/>
    </row>
    <row r="8" spans="1:7" ht="12.75">
      <c r="A8" s="26" t="s">
        <v>88</v>
      </c>
      <c r="B8" s="8">
        <v>31.86667123824451</v>
      </c>
      <c r="E8" s="8"/>
      <c r="F8" s="8"/>
      <c r="G8" s="8"/>
    </row>
    <row r="9" spans="1:7" ht="12.75">
      <c r="A9" s="26" t="s">
        <v>89</v>
      </c>
      <c r="B9" s="8">
        <v>26.381900057110226</v>
      </c>
      <c r="E9" s="8"/>
      <c r="F9" s="8"/>
      <c r="G9" s="8"/>
    </row>
    <row r="10" spans="1:7" ht="12.75">
      <c r="A10" s="26" t="s">
        <v>90</v>
      </c>
      <c r="B10" s="8">
        <v>24.164578761391112</v>
      </c>
      <c r="E10" s="8"/>
      <c r="F10" s="8"/>
      <c r="G10" s="8"/>
    </row>
    <row r="11" spans="1:7" ht="12.75">
      <c r="A11" s="26" t="s">
        <v>91</v>
      </c>
      <c r="B11" s="8">
        <v>24.29020519339023</v>
      </c>
      <c r="E11" s="8"/>
      <c r="F11" s="8"/>
      <c r="G11" s="8"/>
    </row>
    <row r="12" spans="1:7" ht="12.75">
      <c r="A12" s="26" t="s">
        <v>92</v>
      </c>
      <c r="B12" s="8">
        <v>17.22901173959445</v>
      </c>
      <c r="E12" s="8"/>
      <c r="F12" s="8"/>
      <c r="G12" s="8"/>
    </row>
    <row r="13" spans="1:7" ht="12.75">
      <c r="A13" s="26" t="s">
        <v>93</v>
      </c>
      <c r="B13" s="8">
        <v>25.255281870933707</v>
      </c>
      <c r="E13" s="8"/>
      <c r="F13" s="8"/>
      <c r="G13" s="8"/>
    </row>
    <row r="14" spans="1:7" ht="12.75">
      <c r="A14" s="26" t="s">
        <v>94</v>
      </c>
      <c r="B14" s="8">
        <v>27.03526165803109</v>
      </c>
      <c r="E14" s="8"/>
      <c r="F14" s="8"/>
      <c r="G14" s="8"/>
    </row>
    <row r="15" spans="1:7" ht="12.75">
      <c r="A15" s="26" t="s">
        <v>95</v>
      </c>
      <c r="B15" s="8">
        <v>25.292306949152543</v>
      </c>
      <c r="E15" s="8"/>
      <c r="F15" s="8"/>
      <c r="G15" s="8"/>
    </row>
    <row r="16" spans="1:7" ht="12.75">
      <c r="A16" s="26" t="s">
        <v>96</v>
      </c>
      <c r="B16" s="8">
        <v>18.730088818530245</v>
      </c>
      <c r="E16" s="8"/>
      <c r="F16" s="8"/>
      <c r="G16" s="8"/>
    </row>
    <row r="17" spans="1:7" ht="12.75">
      <c r="A17" s="26" t="s">
        <v>97</v>
      </c>
      <c r="B17" s="8">
        <v>12.569348751007254</v>
      </c>
      <c r="E17" s="8"/>
      <c r="F17" s="8"/>
      <c r="G17" s="8"/>
    </row>
    <row r="18" spans="1:7" ht="12.75">
      <c r="A18" s="26" t="s">
        <v>98</v>
      </c>
      <c r="B18" s="8">
        <v>6.226357086050581</v>
      </c>
      <c r="E18" s="8"/>
      <c r="F18" s="8"/>
      <c r="G18" s="8"/>
    </row>
    <row r="19" spans="1:7" ht="12.75">
      <c r="A19" s="26" t="s">
        <v>99</v>
      </c>
      <c r="B19" s="8">
        <v>4.335101212686568</v>
      </c>
      <c r="E19" s="8"/>
      <c r="F19" s="8"/>
      <c r="G19" s="8"/>
    </row>
    <row r="20" spans="1:7" ht="12.75">
      <c r="A20" s="26" t="s">
        <v>103</v>
      </c>
      <c r="B20" s="8">
        <v>2.914</v>
      </c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Per Ulstrup Johansen</cp:lastModifiedBy>
  <dcterms:created xsi:type="dcterms:W3CDTF">2011-12-06T15:55:35Z</dcterms:created>
  <dcterms:modified xsi:type="dcterms:W3CDTF">2013-02-28T09:45:39Z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