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35" yWindow="435" windowWidth="14970" windowHeight="9645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  <sheet name="Ark17" sheetId="18" r:id="rId18"/>
    <sheet name="Ark18" sheetId="19" r:id="rId19"/>
    <sheet name="Ark19" sheetId="20" r:id="rId20"/>
    <sheet name="Ark20" sheetId="21" r:id="rId21"/>
    <sheet name="Ark21" sheetId="22" r:id="rId22"/>
    <sheet name="Ark22" sheetId="23" r:id="rId23"/>
    <sheet name="Ark23" sheetId="24" r:id="rId24"/>
    <sheet name="Ark24" sheetId="25" r:id="rId25"/>
    <sheet name="Ark25" sheetId="26" r:id="rId26"/>
    <sheet name="Ark26" sheetId="27" r:id="rId27"/>
    <sheet name="Ark27" sheetId="28" r:id="rId28"/>
    <sheet name="Ark28" sheetId="29" r:id="rId29"/>
    <sheet name="Ark29" sheetId="30" r:id="rId30"/>
    <sheet name="Ark30" sheetId="31" r:id="rId31"/>
    <sheet name="Ark31" sheetId="32" r:id="rId32"/>
    <sheet name="Ark32" sheetId="33" r:id="rId33"/>
    <sheet name="Ark33" sheetId="34" r:id="rId34"/>
    <sheet name="Ark34" sheetId="35" r:id="rId35"/>
    <sheet name="Ark35" sheetId="36" r:id="rId36"/>
    <sheet name="Ark36" sheetId="37" r:id="rId37"/>
    <sheet name="Ark37" sheetId="38" r:id="rId38"/>
    <sheet name="Ark38" sheetId="39" r:id="rId39"/>
    <sheet name="Ark39" sheetId="40" r:id="rId40"/>
    <sheet name="Ark40" sheetId="41" r:id="rId41"/>
    <sheet name="Ark41" sheetId="42" r:id="rId42"/>
    <sheet name="Ark42" sheetId="43" r:id="rId43"/>
    <sheet name="Ark43" sheetId="44" r:id="rId44"/>
    <sheet name="Ark44" sheetId="45" r:id="rId45"/>
    <sheet name="Ark45" sheetId="46" r:id="rId46"/>
    <sheet name="Ark46" sheetId="47" r:id="rId47"/>
    <sheet name="Ark47" sheetId="48" r:id="rId48"/>
    <sheet name="Ark48" sheetId="49" r:id="rId49"/>
    <sheet name="Ark49" sheetId="50" r:id="rId50"/>
    <sheet name="Ark50" sheetId="51" r:id="rId51"/>
    <sheet name="Ark51" sheetId="52" r:id="rId52"/>
    <sheet name="Ark52" sheetId="53" r:id="rId53"/>
    <sheet name="Ark53" sheetId="54" r:id="rId54"/>
    <sheet name="Ark54" sheetId="55" r:id="rId55"/>
    <sheet name="Ark55" sheetId="56" r:id="rId56"/>
    <sheet name="Ark56" sheetId="57" r:id="rId57"/>
    <sheet name="Ark57" sheetId="58" r:id="rId58"/>
    <sheet name="Ark58" sheetId="59" r:id="rId59"/>
    <sheet name="Ark59" sheetId="60" r:id="rId60"/>
    <sheet name="Ark60" sheetId="61" r:id="rId61"/>
    <sheet name="Ark61" sheetId="62" r:id="rId62"/>
    <sheet name="Ark62" sheetId="63" r:id="rId63"/>
    <sheet name="Ark63" sheetId="64" r:id="rId64"/>
    <sheet name="Ark64" sheetId="65" r:id="rId65"/>
    <sheet name="Ark65" sheetId="66" r:id="rId66"/>
    <sheet name="Ark66" sheetId="67" r:id="rId67"/>
    <sheet name="Ark67" sheetId="68" r:id="rId68"/>
    <sheet name="Ark68" sheetId="69" r:id="rId69"/>
    <sheet name="Ark69" sheetId="70" r:id="rId70"/>
    <sheet name="Ark70" sheetId="71" r:id="rId71"/>
    <sheet name="Ark71" sheetId="72" r:id="rId72"/>
    <sheet name="Ark72" sheetId="73" r:id="rId73"/>
    <sheet name="Ark73" sheetId="74" r:id="rId74"/>
    <sheet name="Ark74" sheetId="75" r:id="rId75"/>
    <sheet name="Ark75" sheetId="76" r:id="rId76"/>
    <sheet name="Ark76" sheetId="77" r:id="rId77"/>
    <sheet name="Ark77" sheetId="78" r:id="rId78"/>
    <sheet name="Ark78" sheetId="79" r:id="rId79"/>
    <sheet name="Ark79" sheetId="80" r:id="rId80"/>
    <sheet name="Ark80" sheetId="81" r:id="rId81"/>
  </sheets>
  <definedNames/>
  <calcPr fullCalcOnLoad="1"/>
</workbook>
</file>

<file path=xl/sharedStrings.xml><?xml version="1.0" encoding="utf-8"?>
<sst xmlns="http://schemas.openxmlformats.org/spreadsheetml/2006/main" count="456" uniqueCount="52">
  <si>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</si>
  <si>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</si>
  <si>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</si>
  <si>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</si>
  <si>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</si>
  <si>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</si>
  <si>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</si>
  <si>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</si>
  <si>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IV.1</t>
  </si>
  <si>
    <t>Udvikling i arealanvendelsen</t>
  </si>
  <si>
    <t>IV.2</t>
  </si>
  <si>
    <t>Fordeling af besøg til naturområder og parker</t>
  </si>
  <si>
    <t>IV.3</t>
  </si>
  <si>
    <t>Afstand og transportomkostninger til besøgt naturområde eller parker</t>
  </si>
  <si>
    <t>IV.4</t>
  </si>
  <si>
    <t>Antal besøg pr. år</t>
  </si>
  <si>
    <t>Skov</t>
  </si>
  <si>
    <t>Landbrug</t>
  </si>
  <si>
    <t>Åben natur</t>
  </si>
  <si>
    <t>Bebyggelse og veje</t>
  </si>
  <si>
    <t>Åbent naturområde</t>
  </si>
  <si>
    <t>Sø eller å</t>
  </si>
  <si>
    <t>Strand</t>
  </si>
  <si>
    <t>Stor bypark</t>
  </si>
  <si>
    <t>Andet</t>
  </si>
  <si>
    <t>Ved ikke</t>
  </si>
  <si>
    <t>------------------------------------ Pct. ------------------------------------</t>
  </si>
  <si>
    <t>0-4</t>
  </si>
  <si>
    <t>5-9</t>
  </si>
  <si>
    <t>10-19</t>
  </si>
  <si>
    <t>20-29</t>
  </si>
  <si>
    <t>30-49</t>
  </si>
  <si>
    <t>50-99</t>
  </si>
  <si>
    <t>100-199</t>
  </si>
  <si>
    <t>200-299</t>
  </si>
  <si>
    <t>300+</t>
  </si>
  <si>
    <t>Til fods</t>
  </si>
  <si>
    <t>Cykel</t>
  </si>
  <si>
    <t>Personbil</t>
  </si>
  <si>
    <t xml:space="preserve">under 1 </t>
  </si>
  <si>
    <t xml:space="preserve"> 1-3 </t>
  </si>
  <si>
    <t xml:space="preserve"> 3-5 </t>
  </si>
  <si>
    <t xml:space="preserve"> 5-10 </t>
  </si>
  <si>
    <t xml:space="preserve"> 10-20 </t>
  </si>
  <si>
    <t xml:space="preserve"> 20-50 </t>
  </si>
  <si>
    <t xml:space="preserve">50-100 </t>
  </si>
  <si>
    <t xml:space="preserve">100+ </t>
  </si>
  <si>
    <t>---------------------------- Pct. af antal individer ----------------------------</t>
  </si>
  <si>
    <t>Pct.</t>
  </si>
  <si>
    <t>Pct. af respondenter</t>
  </si>
  <si>
    <t>Kapitel IV: Rekreative værdier</t>
  </si>
  <si>
    <t>Økonomi og Miljø - 2014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</si>
</sst>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34" borderId="0" xfId="43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7" fillId="34" borderId="0" xfId="4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3" applyFont="1" applyFill="1" applyAlignment="1" applyProtection="1">
      <alignment horizontal="center"/>
      <protection/>
    </xf>
    <xf numFmtId="0" fontId="5" fillId="35" borderId="0" xfId="43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center" wrapText="1"/>
    </xf>
    <xf numFmtId="2" fontId="3" fillId="35" borderId="0" xfId="0" applyNumberFormat="1" applyFont="1" applyFill="1" applyAlignment="1">
      <alignment horizontal="left"/>
    </xf>
    <xf numFmtId="0" fontId="3" fillId="35" borderId="0" xfId="43" applyFont="1" applyFill="1" applyAlignment="1" applyProtection="1">
      <alignment horizontal="left"/>
      <protection/>
    </xf>
    <xf numFmtId="0" fontId="9" fillId="35" borderId="0" xfId="43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10" fillId="35" borderId="0" xfId="43" applyFont="1" applyFill="1" applyAlignment="1" applyProtection="1">
      <alignment horizontal="left"/>
      <protection/>
    </xf>
    <xf numFmtId="0" fontId="6" fillId="34" borderId="0" xfId="0" applyFont="1" applyFill="1" applyAlignment="1">
      <alignment horizontal="center" vertical="center"/>
    </xf>
    <xf numFmtId="0" fontId="3" fillId="35" borderId="0" xfId="0" applyFont="1" applyFill="1" applyAlignment="1" quotePrefix="1">
      <alignment horizontal="center"/>
    </xf>
    <xf numFmtId="0" fontId="4" fillId="34" borderId="0" xfId="0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vertical="center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Border="1" applyAlignment="1">
      <alignment horizontal="center" vertical="center" wrapText="1"/>
    </xf>
    <xf numFmtId="1" fontId="3" fillId="35" borderId="0" xfId="0" applyNumberFormat="1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176" fontId="4" fillId="35" borderId="0" xfId="0" applyNumberFormat="1" applyFont="1" applyFill="1" applyAlignment="1">
      <alignment horizontal="left"/>
    </xf>
    <xf numFmtId="2" fontId="3" fillId="35" borderId="0" xfId="0" applyNumberFormat="1" applyFont="1" applyFill="1" applyAlignment="1">
      <alignment/>
    </xf>
    <xf numFmtId="176" fontId="3" fillId="35" borderId="0" xfId="0" applyNumberFormat="1" applyFont="1" applyFill="1" applyAlignment="1">
      <alignment horizontal="left"/>
    </xf>
    <xf numFmtId="176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left"/>
    </xf>
    <xf numFmtId="0" fontId="0" fillId="36" borderId="0" xfId="43" applyFill="1" applyAlignment="1" applyProtection="1">
      <alignment horizontal="left"/>
      <protection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325"/>
          <c:w val="0.9635"/>
          <c:h val="0.83325"/>
        </c:manualLayout>
      </c:layout>
      <c:lineChart>
        <c:grouping val="standard"/>
        <c:varyColors val="0"/>
        <c:ser>
          <c:idx val="1"/>
          <c:order val="1"/>
          <c:tx>
            <c:strRef>
              <c:f>Ark1!$C$2</c:f>
              <c:strCache>
                <c:ptCount val="1"/>
                <c:pt idx="0">
                  <c:v>Skov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Ark1!$A$5:$A$96</c:f>
              <c:numCache/>
            </c:numRef>
          </c:cat>
          <c:val>
            <c:numRef>
              <c:f>Ark1!$C$5:$C$96</c:f>
              <c:numCache/>
            </c:numRef>
          </c:val>
          <c:smooth val="0"/>
        </c:ser>
        <c:ser>
          <c:idx val="2"/>
          <c:order val="2"/>
          <c:tx>
            <c:strRef>
              <c:f>Ark1!$D$2</c:f>
              <c:strCache>
                <c:ptCount val="1"/>
                <c:pt idx="0">
                  <c:v>Åben natur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Ark1!$A$5:$A$96</c:f>
              <c:numCache/>
            </c:numRef>
          </c:cat>
          <c:val>
            <c:numRef>
              <c:f>Ark1!$D$5:$D$96</c:f>
              <c:numCache/>
            </c:numRef>
          </c:val>
          <c:smooth val="0"/>
        </c:ser>
        <c:ser>
          <c:idx val="3"/>
          <c:order val="3"/>
          <c:tx>
            <c:strRef>
              <c:f>Ark1!$E$2</c:f>
              <c:strCache>
                <c:ptCount val="1"/>
                <c:pt idx="0">
                  <c:v>Bebyggelse og veje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Ark1!$A$5:$A$96</c:f>
              <c:numCache/>
            </c:numRef>
          </c:cat>
          <c:val>
            <c:numRef>
              <c:f>Ark1!$E$5:$E$96</c:f>
              <c:numCache/>
            </c:numRef>
          </c:val>
          <c:smooth val="0"/>
        </c:ser>
        <c:marker val="1"/>
        <c:axId val="15652412"/>
        <c:axId val="6653981"/>
      </c:lineChar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Landbrug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Ark1!$A$5:$A$96</c:f>
              <c:numCache/>
            </c:numRef>
          </c:cat>
          <c:val>
            <c:numRef>
              <c:f>Ark1!$B$5:$B$96</c:f>
              <c:numCache/>
            </c:numRef>
          </c:val>
          <c:smooth val="0"/>
        </c:ser>
        <c:marker val="1"/>
        <c:axId val="59885830"/>
        <c:axId val="2101559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 val="autoZero"/>
        <c:auto val="1"/>
        <c:lblOffset val="100"/>
        <c:tickLblSkip val="10"/>
        <c:tickMarkSkip val="10"/>
        <c:noMultiLvlLbl val="0"/>
      </c:catAx>
      <c:valAx>
        <c:axId val="6653981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At val="1"/>
        <c:crossBetween val="midCat"/>
        <c:dispUnits/>
      </c:valAx>
      <c:catAx>
        <c:axId val="598858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ax val="7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5"/>
          <c:y val="0.918"/>
          <c:w val="0.680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1675"/>
          <c:w val="0.947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Ark2!$A$5:$A$11</c:f>
              <c:strCache/>
            </c:strRef>
          </c:cat>
          <c:val>
            <c:numRef>
              <c:f>Ark2!$B$5:$B$11</c:f>
              <c:numCache/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415"/>
          <c:w val="0.9497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Til fods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Ark3!$A$5:$A$12</c:f>
              <c:strCache/>
            </c:strRef>
          </c:cat>
          <c:val>
            <c:numRef>
              <c:f>Ark3!$B$5:$B$12</c:f>
              <c:numCache/>
            </c:numRef>
          </c:val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Cykel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Ark3!$A$5:$A$12</c:f>
              <c:strCache/>
            </c:strRef>
          </c:cat>
          <c:val>
            <c:numRef>
              <c:f>Ark3!$C$5:$C$12</c:f>
              <c:numCache/>
            </c:numRef>
          </c:val>
        </c:ser>
        <c:ser>
          <c:idx val="2"/>
          <c:order val="2"/>
          <c:tx>
            <c:strRef>
              <c:f>Ark3!$D$2</c:f>
              <c:strCache>
                <c:ptCount val="1"/>
                <c:pt idx="0">
                  <c:v>Personbil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Ark3!$A$5:$A$12</c:f>
              <c:strCache/>
            </c:strRef>
          </c:cat>
          <c:val>
            <c:numRef>
              <c:f>Ark3!$D$5:$D$12</c:f>
              <c:numCache/>
            </c:numRef>
          </c:val>
        </c:ser>
        <c:ser>
          <c:idx val="3"/>
          <c:order val="3"/>
          <c:tx>
            <c:strRef>
              <c:f>Ark3!$E$2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Ark3!$A$5:$A$12</c:f>
              <c:strCache/>
            </c:strRef>
          </c:cat>
          <c:val>
            <c:numRef>
              <c:f>Ark3!$E$5:$E$12</c:f>
              <c:numCache/>
            </c:numRef>
          </c:val>
        </c:ser>
        <c:overlap val="100"/>
        <c:axId val="55641594"/>
        <c:axId val="31012299"/>
      </c:barChart>
      <c:cat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Kilometer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215"/>
          <c:w val="0.386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"/>
          <c:w val="0.964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Ark4!$A$5:$A$13</c:f>
              <c:strCache/>
            </c:strRef>
          </c:cat>
          <c:val>
            <c:numRef>
              <c:f>Ark4!$B$5:$B$13</c:f>
              <c:numCache/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Antal besøg pr. år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161925</xdr:colOff>
      <xdr:row>24</xdr:row>
      <xdr:rowOff>57150</xdr:rowOff>
    </xdr:to>
    <xdr:graphicFrame>
      <xdr:nvGraphicFramePr>
        <xdr:cNvPr id="1" name="Diagram 3"/>
        <xdr:cNvGraphicFramePr/>
      </xdr:nvGraphicFramePr>
      <xdr:xfrm>
        <a:off x="6372225" y="857250"/>
        <a:ext cx="6257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25</xdr:row>
      <xdr:rowOff>57150</xdr:rowOff>
    </xdr:to>
    <xdr:graphicFrame>
      <xdr:nvGraphicFramePr>
        <xdr:cNvPr id="1" name="Diagram 1"/>
        <xdr:cNvGraphicFramePr/>
      </xdr:nvGraphicFramePr>
      <xdr:xfrm>
        <a:off x="6181725" y="857250"/>
        <a:ext cx="59055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17</xdr:col>
      <xdr:colOff>180975</xdr:colOff>
      <xdr:row>25</xdr:row>
      <xdr:rowOff>38100</xdr:rowOff>
    </xdr:to>
    <xdr:graphicFrame>
      <xdr:nvGraphicFramePr>
        <xdr:cNvPr id="1" name="Diagram 1"/>
        <xdr:cNvGraphicFramePr/>
      </xdr:nvGraphicFramePr>
      <xdr:xfrm>
        <a:off x="6172200" y="857250"/>
        <a:ext cx="6267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0</xdr:rowOff>
    </xdr:from>
    <xdr:to>
      <xdr:col>14</xdr:col>
      <xdr:colOff>352425</xdr:colOff>
      <xdr:row>21</xdr:row>
      <xdr:rowOff>133350</xdr:rowOff>
    </xdr:to>
    <xdr:graphicFrame>
      <xdr:nvGraphicFramePr>
        <xdr:cNvPr id="1" name="Diagram 1"/>
        <xdr:cNvGraphicFramePr/>
      </xdr:nvGraphicFramePr>
      <xdr:xfrm>
        <a:off x="5924550" y="857250"/>
        <a:ext cx="4581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51</v>
      </c>
      <c r="B1" s="2"/>
      <c r="C1" s="2"/>
      <c r="D1" s="2"/>
      <c r="E1" s="2"/>
    </row>
    <row r="2" spans="1:23" s="3" customFormat="1" ht="30" customHeight="1">
      <c r="A2" s="2" t="s">
        <v>50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5"/>
      <c r="C3" s="46"/>
      <c r="D3" s="46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23"/>
      <c r="B7" s="28"/>
      <c r="E7" s="22"/>
      <c r="F7" s="22"/>
      <c r="G7" s="22"/>
    </row>
    <row r="8" spans="1:7" ht="12.75">
      <c r="A8" s="23" t="s">
        <v>8</v>
      </c>
      <c r="B8" s="44" t="s">
        <v>9</v>
      </c>
      <c r="E8" s="22"/>
      <c r="F8" s="22"/>
      <c r="G8" s="22"/>
    </row>
    <row r="9" spans="1:7" ht="12.75">
      <c r="A9" s="23" t="s">
        <v>10</v>
      </c>
      <c r="B9" s="44" t="s">
        <v>11</v>
      </c>
      <c r="E9" s="22"/>
      <c r="F9" s="22"/>
      <c r="G9" s="22"/>
    </row>
    <row r="10" spans="1:7" ht="12.75">
      <c r="A10" s="23" t="s">
        <v>12</v>
      </c>
      <c r="B10" s="44" t="s">
        <v>13</v>
      </c>
      <c r="E10" s="22"/>
      <c r="F10" s="22"/>
      <c r="G10" s="22"/>
    </row>
    <row r="11" spans="1:7" ht="12.75">
      <c r="A11" s="23" t="s">
        <v>14</v>
      </c>
      <c r="B11" s="44" t="s">
        <v>15</v>
      </c>
      <c r="E11" s="22"/>
      <c r="F11" s="22"/>
      <c r="G11" s="22"/>
    </row>
    <row r="12" spans="2:7" ht="12.75">
      <c r="B12" s="24"/>
      <c r="E12" s="22"/>
      <c r="F12" s="22"/>
      <c r="G12" s="22"/>
    </row>
    <row r="13" spans="1:7" ht="12.75">
      <c r="A13" s="23"/>
      <c r="B13" s="24"/>
      <c r="E13" s="22"/>
      <c r="F13" s="22"/>
      <c r="G13" s="22"/>
    </row>
    <row r="14" spans="1:7" ht="12.75">
      <c r="A14" s="23"/>
      <c r="B14" s="24"/>
      <c r="E14" s="22"/>
      <c r="F14" s="22"/>
      <c r="G14" s="22"/>
    </row>
    <row r="15" spans="1:7" ht="12.75">
      <c r="A15" s="23"/>
      <c r="B15" s="24"/>
      <c r="E15" s="22"/>
      <c r="F15" s="22"/>
      <c r="G15" s="22"/>
    </row>
    <row r="16" spans="1:7" ht="12.75">
      <c r="A16" s="23"/>
      <c r="B16" s="24"/>
      <c r="E16" s="22"/>
      <c r="F16" s="22"/>
      <c r="G16" s="22"/>
    </row>
    <row r="17" spans="1:7" ht="12.75">
      <c r="A17" s="23"/>
      <c r="B17" s="24"/>
      <c r="E17" s="22"/>
      <c r="F17" s="43"/>
      <c r="G17" s="22"/>
    </row>
    <row r="18" spans="1:7" ht="12.75">
      <c r="A18" s="23"/>
      <c r="B18" s="24"/>
      <c r="E18" s="22"/>
      <c r="F18" s="22"/>
      <c r="G18" s="22"/>
    </row>
    <row r="19" spans="1:7" ht="12.75">
      <c r="A19" s="23"/>
      <c r="B19" s="24"/>
      <c r="E19" s="22"/>
      <c r="F19" s="22"/>
      <c r="G19" s="22"/>
    </row>
    <row r="20" spans="1:7" ht="12.75">
      <c r="A20" s="23"/>
      <c r="B20" s="24"/>
      <c r="E20" s="22"/>
      <c r="F20" s="22"/>
      <c r="G20" s="22"/>
    </row>
    <row r="21" spans="1:7" ht="12.75">
      <c r="A21" s="23"/>
      <c r="B21" s="24"/>
      <c r="E21" s="22"/>
      <c r="F21" s="22"/>
      <c r="G21" s="22"/>
    </row>
    <row r="22" spans="1:7" ht="12.75">
      <c r="A22" s="23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sheetProtection/>
  <mergeCells count="1">
    <mergeCell ref="B3:D3"/>
  </mergeCells>
  <hyperlinks>
    <hyperlink ref="B8" location="Ark1!A1" display="Udvikling i arealanvendelsen"/>
    <hyperlink ref="B9" location="Ark2!A1" display="Fordeling af besøg til naturområder og parker"/>
    <hyperlink ref="B10" location="Ark3!A1" display="Afstand og transportomkostninger til besøgt naturområde eller parker"/>
    <hyperlink ref="B11" location="Ark4!A1" display="Antal besøg pr. år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5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16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L48" sqref="L4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="115" zoomScaleNormal="115" zoomScalePageLayoutView="0" workbookViewId="0" topLeftCell="A1">
      <selection activeCell="P31" sqref="P31"/>
    </sheetView>
  </sheetViews>
  <sheetFormatPr defaultColWidth="9.140625" defaultRowHeight="12.75"/>
  <cols>
    <col min="1" max="1" width="13.00390625" style="9" customWidth="1"/>
    <col min="2" max="2" width="13.00390625" style="35" customWidth="1"/>
    <col min="3" max="3" width="13.421875" style="8" customWidth="1"/>
    <col min="4" max="4" width="13.57421875" style="8" customWidth="1"/>
    <col min="5" max="5" width="16.0039062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8</v>
      </c>
      <c r="B1" s="32" t="s">
        <v>9</v>
      </c>
      <c r="C1" s="5"/>
      <c r="D1" s="5"/>
      <c r="E1" s="5"/>
      <c r="F1" s="5"/>
    </row>
    <row r="2" spans="1:11" s="5" customFormat="1" ht="30" customHeight="1">
      <c r="A2" s="12" t="s">
        <v>0</v>
      </c>
      <c r="B2" s="33" t="s">
        <v>17</v>
      </c>
      <c r="C2" s="13" t="s">
        <v>16</v>
      </c>
      <c r="D2" s="13" t="s">
        <v>18</v>
      </c>
      <c r="E2" s="31" t="s">
        <v>19</v>
      </c>
      <c r="F2" s="31"/>
      <c r="G2" s="31"/>
      <c r="H2" s="14"/>
      <c r="I2" s="14"/>
      <c r="J2" s="14"/>
      <c r="K2" s="14"/>
    </row>
    <row r="3" spans="2:7" ht="12.75">
      <c r="B3" s="47" t="s">
        <v>26</v>
      </c>
      <c r="C3" s="47"/>
      <c r="D3" s="47"/>
      <c r="E3" s="47"/>
      <c r="F3" s="10"/>
      <c r="G3" s="10"/>
    </row>
    <row r="4" spans="1:7" ht="25.5" hidden="1">
      <c r="A4" s="9" t="s">
        <v>6</v>
      </c>
      <c r="B4" s="34" t="s">
        <v>3</v>
      </c>
      <c r="C4" s="7" t="s">
        <v>4</v>
      </c>
      <c r="D4" s="7" t="s">
        <v>5</v>
      </c>
      <c r="E4" s="10"/>
      <c r="F4" s="10"/>
      <c r="G4" s="10"/>
    </row>
    <row r="5" spans="1:6" ht="12.75">
      <c r="A5" s="36">
        <v>1919</v>
      </c>
      <c r="B5" s="8">
        <v>62.00311454608375</v>
      </c>
      <c r="C5" s="8">
        <v>8.490021917176145</v>
      </c>
      <c r="D5" s="8">
        <v>24.799652440702204</v>
      </c>
      <c r="E5" s="8">
        <v>4.7064251932172105</v>
      </c>
      <c r="F5" s="6"/>
    </row>
    <row r="6" spans="1:6" ht="12.75">
      <c r="A6" s="36">
        <v>1920</v>
      </c>
      <c r="B6" s="8"/>
      <c r="F6" s="6"/>
    </row>
    <row r="7" spans="1:6" ht="12.75">
      <c r="A7" s="36">
        <v>1921</v>
      </c>
      <c r="B7" s="8"/>
      <c r="F7" s="6"/>
    </row>
    <row r="8" spans="1:6" ht="12.75">
      <c r="A8" s="36">
        <v>1922</v>
      </c>
      <c r="B8" s="8"/>
      <c r="F8" s="6"/>
    </row>
    <row r="9" spans="1:6" ht="12.75">
      <c r="A9" s="36">
        <v>1923</v>
      </c>
      <c r="B9" s="8"/>
      <c r="F9" s="6"/>
    </row>
    <row r="10" spans="1:6" ht="12.75">
      <c r="A10" s="36">
        <v>1924</v>
      </c>
      <c r="B10" s="8"/>
      <c r="F10" s="6"/>
    </row>
    <row r="11" spans="1:6" ht="12.75">
      <c r="A11" s="36">
        <v>1925</v>
      </c>
      <c r="B11" s="8"/>
      <c r="F11" s="6"/>
    </row>
    <row r="12" spans="1:6" ht="12.75">
      <c r="A12" s="36">
        <v>1926</v>
      </c>
      <c r="B12" s="8"/>
      <c r="F12" s="6"/>
    </row>
    <row r="13" spans="1:6" ht="12.75">
      <c r="A13" s="36">
        <v>1927</v>
      </c>
      <c r="B13" s="8"/>
      <c r="F13" s="6"/>
    </row>
    <row r="14" spans="1:6" ht="12.75">
      <c r="A14" s="36">
        <v>1928</v>
      </c>
      <c r="B14" s="8"/>
      <c r="F14" s="6"/>
    </row>
    <row r="15" spans="1:6" ht="12.75">
      <c r="A15" s="36">
        <v>1929</v>
      </c>
      <c r="B15" s="8">
        <v>61.973307186526704</v>
      </c>
      <c r="C15" s="8">
        <v>9.020648286999654</v>
      </c>
      <c r="D15" s="8">
        <v>20.033208591024216</v>
      </c>
      <c r="E15" s="8">
        <v>5.715307417233822</v>
      </c>
      <c r="F15" s="6"/>
    </row>
    <row r="16" spans="1:6" ht="12.75">
      <c r="A16" s="36">
        <v>1930</v>
      </c>
      <c r="B16" s="8"/>
      <c r="F16" s="6"/>
    </row>
    <row r="17" spans="1:6" ht="12.75">
      <c r="A17" s="36">
        <v>1931</v>
      </c>
      <c r="B17" s="8"/>
      <c r="F17" s="6"/>
    </row>
    <row r="18" spans="1:6" ht="12.75">
      <c r="A18" s="36">
        <v>1932</v>
      </c>
      <c r="B18" s="8"/>
      <c r="F18" s="6"/>
    </row>
    <row r="19" spans="1:6" ht="12.75">
      <c r="A19" s="36">
        <v>1933</v>
      </c>
      <c r="B19" s="8">
        <v>60.91078555773445</v>
      </c>
      <c r="C19" s="8">
        <v>8.466951205444689</v>
      </c>
      <c r="F19" s="6"/>
    </row>
    <row r="20" spans="1:6" ht="12.75">
      <c r="A20" s="36">
        <v>1934</v>
      </c>
      <c r="B20" s="8"/>
      <c r="F20" s="6"/>
    </row>
    <row r="21" spans="1:6" ht="12.75">
      <c r="A21" s="36">
        <v>1935</v>
      </c>
      <c r="B21" s="8"/>
      <c r="F21" s="6"/>
    </row>
    <row r="22" spans="1:6" ht="12.75">
      <c r="A22" s="36">
        <v>1936</v>
      </c>
      <c r="B22" s="8"/>
      <c r="F22" s="6"/>
    </row>
    <row r="23" spans="1:6" ht="12.75">
      <c r="A23" s="36">
        <v>1937</v>
      </c>
      <c r="B23" s="8">
        <v>60.89975775752682</v>
      </c>
      <c r="F23" s="6"/>
    </row>
    <row r="24" spans="1:6" ht="12.75">
      <c r="A24" s="36">
        <v>1938</v>
      </c>
      <c r="B24" s="8"/>
      <c r="F24" s="6"/>
    </row>
    <row r="25" spans="1:6" ht="12.75">
      <c r="A25" s="36">
        <v>1939</v>
      </c>
      <c r="B25" s="8">
        <v>62.802445495443536</v>
      </c>
      <c r="F25" s="6"/>
    </row>
    <row r="26" spans="1:6" ht="12.75">
      <c r="A26" s="36">
        <v>1940</v>
      </c>
      <c r="B26" s="8"/>
      <c r="F26" s="6"/>
    </row>
    <row r="27" spans="1:6" ht="12.75">
      <c r="A27" s="36">
        <v>1941</v>
      </c>
      <c r="B27" s="8"/>
      <c r="F27" s="6"/>
    </row>
    <row r="28" spans="1:6" ht="12.75">
      <c r="A28" s="36">
        <v>1942</v>
      </c>
      <c r="B28" s="8"/>
      <c r="F28" s="6"/>
    </row>
    <row r="29" spans="1:6" ht="12.75">
      <c r="A29" s="36">
        <v>1943</v>
      </c>
      <c r="B29" s="8"/>
      <c r="F29" s="6"/>
    </row>
    <row r="30" spans="1:6" ht="12.75">
      <c r="A30" s="36">
        <v>1944</v>
      </c>
      <c r="B30" s="8"/>
      <c r="F30" s="6"/>
    </row>
    <row r="31" spans="1:6" ht="12.75">
      <c r="A31" s="36">
        <v>1945</v>
      </c>
      <c r="B31" s="8"/>
      <c r="F31" s="6"/>
    </row>
    <row r="32" spans="1:6" ht="12.75">
      <c r="A32" s="36">
        <v>1946</v>
      </c>
      <c r="B32" s="8">
        <v>61.995178221248125</v>
      </c>
      <c r="F32" s="6"/>
    </row>
    <row r="33" spans="1:6" ht="12.75">
      <c r="A33" s="36">
        <v>1947</v>
      </c>
      <c r="B33" s="8">
        <v>61.29433614026992</v>
      </c>
      <c r="F33" s="6"/>
    </row>
    <row r="34" spans="1:6" ht="12.75">
      <c r="A34" s="36">
        <v>1948</v>
      </c>
      <c r="B34" s="8">
        <v>61.714984427269584</v>
      </c>
      <c r="F34" s="6"/>
    </row>
    <row r="35" spans="1:6" ht="12.75">
      <c r="A35" s="36">
        <v>1949</v>
      </c>
      <c r="B35" s="8">
        <v>61.68346983504441</v>
      </c>
      <c r="F35" s="6"/>
    </row>
    <row r="36" spans="1:6" ht="12.75">
      <c r="A36" s="36">
        <v>1950</v>
      </c>
      <c r="B36" s="8"/>
      <c r="F36" s="6"/>
    </row>
    <row r="37" spans="1:6" ht="12.75">
      <c r="A37" s="36">
        <v>1951</v>
      </c>
      <c r="B37" s="8">
        <v>61.93787057330719</v>
      </c>
      <c r="C37" s="8">
        <v>10.095581958703427</v>
      </c>
      <c r="D37" s="8">
        <v>15.03844763339915</v>
      </c>
      <c r="E37" s="8">
        <v>8.103933556350214</v>
      </c>
      <c r="F37" s="6"/>
    </row>
    <row r="38" spans="1:6" ht="12.75">
      <c r="A38" s="36">
        <v>1952</v>
      </c>
      <c r="B38" s="8"/>
      <c r="F38" s="6"/>
    </row>
    <row r="39" spans="1:6" ht="12.75">
      <c r="A39" s="36">
        <v>1953</v>
      </c>
      <c r="B39" s="8">
        <v>62.914061598800316</v>
      </c>
      <c r="F39" s="6"/>
    </row>
    <row r="40" spans="1:6" ht="12.75">
      <c r="A40" s="36">
        <v>1954</v>
      </c>
      <c r="B40" s="8">
        <v>62.4110047294959</v>
      </c>
      <c r="F40" s="6"/>
    </row>
    <row r="41" spans="1:6" ht="12.75">
      <c r="A41" s="36">
        <v>1955</v>
      </c>
      <c r="B41" s="8">
        <v>62.34523013034953</v>
      </c>
      <c r="F41" s="6"/>
    </row>
    <row r="42" spans="1:6" ht="12.75">
      <c r="A42" s="36">
        <v>1956</v>
      </c>
      <c r="B42" s="8">
        <v>62.70804014303841</v>
      </c>
      <c r="F42" s="6"/>
    </row>
    <row r="43" spans="1:6" ht="12.75">
      <c r="A43" s="36">
        <v>1957</v>
      </c>
      <c r="B43" s="8">
        <v>63.36163340639058</v>
      </c>
      <c r="F43" s="6"/>
    </row>
    <row r="44" spans="1:6" ht="12.75">
      <c r="A44" s="36">
        <v>1958</v>
      </c>
      <c r="B44" s="8">
        <v>63.32748875302803</v>
      </c>
      <c r="F44" s="6"/>
    </row>
    <row r="45" spans="1:6" ht="12.75">
      <c r="A45" s="36">
        <v>1959</v>
      </c>
      <c r="B45" s="8">
        <v>63.299596262544696</v>
      </c>
      <c r="F45" s="6"/>
    </row>
    <row r="46" spans="1:6" ht="12.75">
      <c r="A46" s="36">
        <v>1960</v>
      </c>
      <c r="B46" s="8">
        <v>63.46706655900335</v>
      </c>
      <c r="F46" s="6"/>
    </row>
    <row r="47" spans="1:6" ht="12.75">
      <c r="A47" s="36">
        <v>1961</v>
      </c>
      <c r="B47" s="8">
        <v>64.26245241665706</v>
      </c>
      <c r="F47" s="6"/>
    </row>
    <row r="48" spans="1:6" ht="12.75">
      <c r="A48" s="36">
        <v>1962</v>
      </c>
      <c r="B48" s="8">
        <v>63.48506171415388</v>
      </c>
      <c r="F48" s="6"/>
    </row>
    <row r="49" spans="1:6" ht="12.75">
      <c r="A49" s="36">
        <v>1963</v>
      </c>
      <c r="B49" s="8">
        <v>62.901787980159185</v>
      </c>
      <c r="F49" s="6"/>
    </row>
    <row r="50" spans="1:6" ht="12.75">
      <c r="A50" s="36">
        <v>1964</v>
      </c>
      <c r="B50" s="8">
        <v>62.51449994232322</v>
      </c>
      <c r="F50" s="6"/>
    </row>
    <row r="51" spans="1:6" ht="12.75">
      <c r="A51" s="36">
        <v>1965</v>
      </c>
      <c r="B51" s="8">
        <v>61.747906332910375</v>
      </c>
      <c r="C51" s="8">
        <v>10.898604221940248</v>
      </c>
      <c r="D51" s="8">
        <v>12.458890579372445</v>
      </c>
      <c r="E51" s="8">
        <v>8.65843811281578</v>
      </c>
      <c r="F51" s="6"/>
    </row>
    <row r="52" spans="1:6" ht="12.75">
      <c r="A52" s="36">
        <v>1966</v>
      </c>
      <c r="B52" s="8">
        <v>61.56440189179836</v>
      </c>
      <c r="F52" s="6"/>
    </row>
    <row r="53" spans="1:6" ht="12.75">
      <c r="A53" s="36">
        <v>1967</v>
      </c>
      <c r="B53" s="8">
        <v>61.5331180066905</v>
      </c>
      <c r="F53" s="6"/>
    </row>
    <row r="54" spans="1:6" ht="12.75">
      <c r="A54" s="36">
        <v>1968</v>
      </c>
      <c r="B54" s="8">
        <v>61.718606529011424</v>
      </c>
      <c r="F54" s="6"/>
    </row>
    <row r="55" spans="1:6" ht="12.75">
      <c r="A55" s="36">
        <v>1969</v>
      </c>
      <c r="B55" s="8">
        <v>61.35427384934825</v>
      </c>
      <c r="F55" s="6"/>
    </row>
    <row r="56" spans="1:6" ht="12.75">
      <c r="A56" s="36">
        <v>1970</v>
      </c>
      <c r="B56" s="8">
        <v>60.94954435344331</v>
      </c>
      <c r="F56" s="6"/>
    </row>
    <row r="57" spans="1:6" ht="12.75">
      <c r="A57" s="36">
        <v>1971</v>
      </c>
      <c r="B57" s="8">
        <v>60.58721882570077</v>
      </c>
      <c r="F57" s="6"/>
    </row>
    <row r="58" spans="1:6" ht="12.75">
      <c r="A58" s="36">
        <v>1972</v>
      </c>
      <c r="B58" s="8">
        <v>60.687184219633174</v>
      </c>
      <c r="F58" s="6"/>
    </row>
    <row r="59" spans="1:6" ht="12.75">
      <c r="A59" s="36">
        <v>1973</v>
      </c>
      <c r="B59" s="8">
        <v>60.76546314453801</v>
      </c>
      <c r="F59" s="6"/>
    </row>
    <row r="60" spans="1:6" ht="12.75">
      <c r="A60" s="36">
        <v>1974</v>
      </c>
      <c r="B60" s="8">
        <v>60.628215480447565</v>
      </c>
      <c r="F60" s="6"/>
    </row>
    <row r="61" spans="1:6" ht="12.75">
      <c r="A61" s="36">
        <v>1975</v>
      </c>
      <c r="B61" s="8">
        <v>60.85147075787288</v>
      </c>
      <c r="F61" s="6"/>
    </row>
    <row r="62" spans="1:6" ht="12.75">
      <c r="A62" s="36">
        <v>1976</v>
      </c>
      <c r="B62" s="8">
        <v>61.027384934825236</v>
      </c>
      <c r="F62" s="6"/>
    </row>
    <row r="63" spans="1:6" ht="12.75">
      <c r="A63" s="36">
        <v>1977</v>
      </c>
      <c r="B63" s="8">
        <v>61.0823624408813</v>
      </c>
      <c r="F63" s="6"/>
    </row>
    <row r="64" spans="1:6" ht="12.75">
      <c r="A64" s="36">
        <v>1978</v>
      </c>
      <c r="B64" s="8">
        <v>61.25654631445381</v>
      </c>
      <c r="F64" s="6"/>
    </row>
    <row r="65" spans="1:6" ht="12.75">
      <c r="A65" s="36">
        <v>1979</v>
      </c>
      <c r="B65" s="8">
        <v>61.299780828238546</v>
      </c>
      <c r="F65" s="6"/>
    </row>
    <row r="66" spans="1:6" ht="12.75">
      <c r="A66" s="36">
        <v>1980</v>
      </c>
      <c r="B66" s="8">
        <v>61.20493713231053</v>
      </c>
      <c r="F66" s="6"/>
    </row>
    <row r="67" spans="1:6" ht="12.75">
      <c r="A67" s="36">
        <v>1981</v>
      </c>
      <c r="B67" s="8">
        <v>61.15789595109009</v>
      </c>
      <c r="F67" s="6"/>
    </row>
    <row r="68" spans="1:6" ht="12.75">
      <c r="A68" s="36">
        <v>1982</v>
      </c>
      <c r="B68" s="8"/>
      <c r="F68" s="6"/>
    </row>
    <row r="69" spans="1:6" ht="12.75">
      <c r="A69" s="36">
        <v>1983</v>
      </c>
      <c r="B69" s="8"/>
      <c r="F69" s="6"/>
    </row>
    <row r="70" spans="1:6" ht="12.75">
      <c r="A70" s="36">
        <v>1984</v>
      </c>
      <c r="B70" s="8">
        <v>60.59245587726381</v>
      </c>
      <c r="F70" s="6"/>
    </row>
    <row r="71" spans="1:6" ht="12.75">
      <c r="A71" s="36">
        <v>1985</v>
      </c>
      <c r="B71" s="8">
        <v>60.29613565578498</v>
      </c>
      <c r="F71" s="6"/>
    </row>
    <row r="72" spans="1:6" ht="12.75">
      <c r="A72" s="36">
        <v>1986</v>
      </c>
      <c r="B72" s="8">
        <v>60.0868381589572</v>
      </c>
      <c r="F72" s="6"/>
    </row>
    <row r="73" spans="1:6" ht="12.75">
      <c r="A73" s="36">
        <v>1987</v>
      </c>
      <c r="B73" s="8">
        <v>59.68953743222979</v>
      </c>
      <c r="F73" s="6"/>
    </row>
    <row r="74" spans="1:6" ht="12.75">
      <c r="A74" s="36">
        <v>1988</v>
      </c>
      <c r="B74" s="8">
        <v>59.287760987426466</v>
      </c>
      <c r="F74" s="6"/>
    </row>
    <row r="75" spans="1:6" ht="12.75">
      <c r="A75" s="36">
        <v>1989</v>
      </c>
      <c r="B75" s="8">
        <v>58.94666051447687</v>
      </c>
      <c r="F75" s="6"/>
    </row>
    <row r="76" spans="1:6" ht="12.75">
      <c r="A76" s="36">
        <v>1990</v>
      </c>
      <c r="B76" s="8">
        <v>59.31574576075672</v>
      </c>
      <c r="C76" s="8">
        <v>10.275480447571809</v>
      </c>
      <c r="D76" s="8">
        <v>10.207414664748699</v>
      </c>
      <c r="F76" s="6"/>
    </row>
    <row r="77" spans="1:6" ht="12.75">
      <c r="A77" s="36">
        <v>1991</v>
      </c>
      <c r="B77" s="8">
        <v>59.006275233590955</v>
      </c>
      <c r="F77" s="6"/>
    </row>
    <row r="78" spans="1:6" ht="12.75">
      <c r="A78" s="36">
        <v>1992</v>
      </c>
      <c r="B78" s="8">
        <v>58.79328642288615</v>
      </c>
      <c r="F78" s="6"/>
    </row>
    <row r="79" spans="1:6" ht="12.75">
      <c r="A79" s="36">
        <v>1993</v>
      </c>
      <c r="B79" s="8"/>
      <c r="F79" s="6"/>
    </row>
    <row r="80" spans="1:6" ht="12.75">
      <c r="A80" s="36">
        <v>1994</v>
      </c>
      <c r="B80" s="8"/>
      <c r="F80" s="6"/>
    </row>
    <row r="81" spans="1:6" ht="12.75">
      <c r="A81" s="36">
        <v>1995</v>
      </c>
      <c r="B81" s="8"/>
      <c r="F81" s="6"/>
    </row>
    <row r="82" spans="1:6" ht="12.75">
      <c r="A82" s="36">
        <v>1996</v>
      </c>
      <c r="B82" s="8">
        <v>58.211627638712656</v>
      </c>
      <c r="F82" s="6"/>
    </row>
    <row r="83" spans="1:6" ht="12.75">
      <c r="A83" s="36">
        <v>1997</v>
      </c>
      <c r="B83" s="8"/>
      <c r="F83" s="6"/>
    </row>
    <row r="84" spans="1:6" ht="12.75">
      <c r="A84" s="36">
        <v>1998</v>
      </c>
      <c r="B84" s="8"/>
      <c r="F84" s="6"/>
    </row>
    <row r="85" spans="1:6" ht="12.75">
      <c r="A85" s="36">
        <v>1999</v>
      </c>
      <c r="B85" s="8">
        <v>57.31959856961587</v>
      </c>
      <c r="F85" s="6"/>
    </row>
    <row r="86" spans="1:6" ht="12.75">
      <c r="A86" s="36">
        <v>2000</v>
      </c>
      <c r="B86" s="8">
        <v>57.23199907717152</v>
      </c>
      <c r="C86" s="8">
        <v>11.21777829046026</v>
      </c>
      <c r="D86" s="8">
        <v>9.225391054209615</v>
      </c>
      <c r="E86" s="8">
        <v>9.704917737354467</v>
      </c>
      <c r="F86" s="6"/>
    </row>
    <row r="87" spans="1:6" ht="12.75">
      <c r="A87" s="36">
        <v>2001</v>
      </c>
      <c r="B87" s="8">
        <v>57.71978313530972</v>
      </c>
      <c r="F87" s="6"/>
    </row>
    <row r="88" spans="1:6" ht="12.75">
      <c r="A88" s="36">
        <v>2002</v>
      </c>
      <c r="B88" s="8">
        <v>57.39903103010728</v>
      </c>
      <c r="F88" s="6"/>
    </row>
    <row r="89" spans="1:6" ht="12.75">
      <c r="A89" s="36">
        <v>2003</v>
      </c>
      <c r="B89" s="8">
        <v>57.21700311454608</v>
      </c>
      <c r="F89" s="6"/>
    </row>
    <row r="90" spans="1:6" ht="12.75">
      <c r="A90" s="36">
        <v>2004</v>
      </c>
      <c r="B90" s="8">
        <v>57.04851770677125</v>
      </c>
      <c r="F90" s="6"/>
    </row>
    <row r="91" spans="1:6" ht="12.75">
      <c r="A91" s="36">
        <v>2005</v>
      </c>
      <c r="B91" s="8">
        <v>58.005952243626716</v>
      </c>
      <c r="F91" s="6"/>
    </row>
    <row r="92" spans="1:6" ht="12.75">
      <c r="A92" s="36">
        <v>2006</v>
      </c>
      <c r="B92" s="8">
        <v>58.16410197254586</v>
      </c>
      <c r="C92" s="8">
        <v>12.401967608705739</v>
      </c>
      <c r="D92" s="8">
        <v>9.363539609677625</v>
      </c>
      <c r="F92" s="6"/>
    </row>
    <row r="93" spans="1:6" ht="12.75">
      <c r="A93" s="36">
        <v>2007</v>
      </c>
      <c r="B93" s="8"/>
      <c r="F93" s="6"/>
    </row>
    <row r="94" spans="1:6" ht="12.75">
      <c r="A94" s="36">
        <v>2008</v>
      </c>
      <c r="B94" s="8"/>
      <c r="F94" s="6"/>
    </row>
    <row r="95" spans="1:6" ht="12.75">
      <c r="A95" s="36">
        <v>2009</v>
      </c>
      <c r="B95" s="8"/>
      <c r="F95" s="6"/>
    </row>
    <row r="96" spans="1:6" ht="12.75">
      <c r="A96" s="36">
        <v>2010</v>
      </c>
      <c r="B96" s="8"/>
      <c r="C96" s="8">
        <v>13.450740173557937</v>
      </c>
      <c r="D96" s="8">
        <v>9.420390737389205</v>
      </c>
      <c r="F96" s="6"/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54" sqref="N5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50" sqref="N5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L27" sqref="L27:M2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2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12.710937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10</v>
      </c>
      <c r="B1" s="11" t="s">
        <v>11</v>
      </c>
      <c r="C1" s="5"/>
      <c r="D1" s="5"/>
      <c r="E1" s="5"/>
      <c r="F1" s="5"/>
    </row>
    <row r="2" spans="1:11" s="5" customFormat="1" ht="30" customHeight="1">
      <c r="A2" s="12" t="s">
        <v>0</v>
      </c>
      <c r="B2" s="48"/>
      <c r="C2" s="48"/>
      <c r="D2" s="13"/>
      <c r="E2" s="31"/>
      <c r="F2" s="31"/>
      <c r="G2" s="31"/>
      <c r="H2" s="14"/>
      <c r="I2" s="14"/>
      <c r="J2" s="14"/>
      <c r="K2" s="14"/>
    </row>
    <row r="3" spans="1:7" ht="12.75">
      <c r="A3" s="41"/>
      <c r="B3" s="37" t="s">
        <v>49</v>
      </c>
      <c r="C3" s="37"/>
      <c r="D3" s="37"/>
      <c r="E3" s="10"/>
      <c r="F3" s="10"/>
      <c r="G3" s="10"/>
    </row>
    <row r="4" spans="1:7" ht="25.5" hidden="1">
      <c r="A4" s="3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39" t="s">
        <v>16</v>
      </c>
      <c r="B5" s="8">
        <v>46.3144421803653</v>
      </c>
      <c r="C5" s="40"/>
    </row>
    <row r="6" spans="1:3" ht="12.75">
      <c r="A6" s="39" t="s">
        <v>20</v>
      </c>
      <c r="B6" s="8">
        <v>25.092980422374428</v>
      </c>
      <c r="C6" s="40"/>
    </row>
    <row r="7" spans="1:3" ht="12.75">
      <c r="A7" s="39" t="s">
        <v>21</v>
      </c>
      <c r="B7" s="8">
        <v>19.20711187214612</v>
      </c>
      <c r="C7" s="40"/>
    </row>
    <row r="8" spans="1:3" ht="12.75">
      <c r="A8" s="39" t="s">
        <v>22</v>
      </c>
      <c r="B8" s="8">
        <v>24.575488013698628</v>
      </c>
      <c r="C8" s="40"/>
    </row>
    <row r="9" spans="1:3" ht="12.75">
      <c r="A9" s="39" t="s">
        <v>23</v>
      </c>
      <c r="B9" s="8">
        <v>24.624315068493154</v>
      </c>
      <c r="C9" s="40"/>
    </row>
    <row r="10" spans="1:3" ht="12.75">
      <c r="A10" s="39" t="s">
        <v>24</v>
      </c>
      <c r="B10" s="8">
        <v>2.454353881278539</v>
      </c>
      <c r="C10" s="40"/>
    </row>
    <row r="11" spans="1:3" ht="12.75">
      <c r="A11" s="39" t="s">
        <v>25</v>
      </c>
      <c r="B11" s="8">
        <v>1.4079509132420092</v>
      </c>
      <c r="C11" s="40"/>
    </row>
  </sheetData>
  <sheetProtection/>
  <mergeCells count="1">
    <mergeCell ref="B2:C2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2" sqref="Q5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44" sqref="M4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50" sqref="M5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12.42187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36</v>
      </c>
      <c r="C2" s="13" t="s">
        <v>37</v>
      </c>
      <c r="D2" s="13" t="s">
        <v>38</v>
      </c>
      <c r="E2" s="31" t="s">
        <v>24</v>
      </c>
      <c r="F2" s="31"/>
      <c r="G2" s="31"/>
      <c r="H2" s="14"/>
      <c r="I2" s="14"/>
      <c r="J2" s="14"/>
      <c r="K2" s="14"/>
    </row>
    <row r="3" spans="1:7" ht="12.75">
      <c r="A3" s="42"/>
      <c r="B3" s="47" t="s">
        <v>47</v>
      </c>
      <c r="C3" s="47"/>
      <c r="D3" s="47"/>
      <c r="E3" s="47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5" ht="12.75">
      <c r="A5" s="9" t="s">
        <v>39</v>
      </c>
      <c r="B5" s="8">
        <v>17.331932773109244</v>
      </c>
      <c r="C5" s="8">
        <v>3.466386554621849</v>
      </c>
      <c r="D5" s="8">
        <v>2.4684873949579833</v>
      </c>
      <c r="E5" s="8">
        <v>0.9453781512605042</v>
      </c>
    </row>
    <row r="6" spans="1:5" ht="12.75">
      <c r="A6" s="9" t="s">
        <v>40</v>
      </c>
      <c r="B6" s="8">
        <v>13.340336134453782</v>
      </c>
      <c r="C6" s="8">
        <v>6.512605042016808</v>
      </c>
      <c r="D6" s="8">
        <v>5.987394957983193</v>
      </c>
      <c r="E6" s="8">
        <v>1.365546218487395</v>
      </c>
    </row>
    <row r="7" spans="1:5" ht="12.75">
      <c r="A7" s="9" t="s">
        <v>41</v>
      </c>
      <c r="B7" s="8">
        <v>2.3109243697478994</v>
      </c>
      <c r="C7" s="8">
        <v>3.1512605042016806</v>
      </c>
      <c r="D7" s="8">
        <v>4.936974789915967</v>
      </c>
      <c r="E7" s="8">
        <v>0.7878151260504201</v>
      </c>
    </row>
    <row r="8" spans="1:5" ht="12.75">
      <c r="A8" s="9" t="s">
        <v>42</v>
      </c>
      <c r="B8" s="8">
        <v>0.6827731092436975</v>
      </c>
      <c r="C8" s="8">
        <v>2.5735294117647056</v>
      </c>
      <c r="D8" s="8">
        <v>6.985294117647059</v>
      </c>
      <c r="E8" s="8">
        <v>1.1554621848739497</v>
      </c>
    </row>
    <row r="9" spans="1:5" ht="12.75">
      <c r="A9" s="9" t="s">
        <v>43</v>
      </c>
      <c r="B9" s="8">
        <v>0.4726890756302521</v>
      </c>
      <c r="C9" s="8">
        <v>0.6827731092436975</v>
      </c>
      <c r="D9" s="8">
        <v>8.350840336134453</v>
      </c>
      <c r="E9" s="8">
        <v>1.050420168067227</v>
      </c>
    </row>
    <row r="10" spans="1:5" ht="12.75">
      <c r="A10" s="9" t="s">
        <v>44</v>
      </c>
      <c r="B10" s="8">
        <v>0.21008403361344538</v>
      </c>
      <c r="C10" s="8">
        <v>0.31512605042016806</v>
      </c>
      <c r="D10" s="8">
        <v>6.8277310924369745</v>
      </c>
      <c r="E10" s="8">
        <v>1.1554621848739497</v>
      </c>
    </row>
    <row r="11" spans="1:5" ht="12.75">
      <c r="A11" s="9" t="s">
        <v>45</v>
      </c>
      <c r="B11" s="8">
        <v>0.26260504201680673</v>
      </c>
      <c r="C11" s="8">
        <v>0.052521008403361345</v>
      </c>
      <c r="D11" s="8">
        <v>3.308823529411765</v>
      </c>
      <c r="E11" s="8">
        <v>0.5252100840336135</v>
      </c>
    </row>
    <row r="12" spans="1:5" ht="12.75">
      <c r="A12" s="9" t="s">
        <v>46</v>
      </c>
      <c r="B12" s="8">
        <v>0.3676470588235294</v>
      </c>
      <c r="C12" s="8">
        <v>0</v>
      </c>
      <c r="D12" s="8">
        <v>2.0483193277310923</v>
      </c>
      <c r="E12" s="8">
        <v>0.3676470588235294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49" sqref="N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46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2" width="13.421875" style="8" customWidth="1"/>
    <col min="3" max="3" width="13.57421875" style="8" customWidth="1"/>
    <col min="4" max="4" width="13.421875" style="8" customWidth="1"/>
    <col min="5" max="5" width="13.140625" style="8" customWidth="1"/>
    <col min="6" max="6" width="13.421875" style="8" customWidth="1"/>
    <col min="7" max="10" width="9.140625" style="10" customWidth="1"/>
    <col min="11" max="16384" width="9.140625" style="6" customWidth="1"/>
  </cols>
  <sheetData>
    <row r="1" spans="1:5" s="3" customFormat="1" ht="37.5" customHeight="1">
      <c r="A1" s="29" t="s">
        <v>14</v>
      </c>
      <c r="B1" s="11" t="s">
        <v>15</v>
      </c>
      <c r="C1" s="5"/>
      <c r="D1" s="5"/>
      <c r="E1" s="5"/>
    </row>
    <row r="2" spans="1:10" s="5" customFormat="1" ht="30" customHeight="1">
      <c r="A2" s="12" t="s">
        <v>0</v>
      </c>
      <c r="B2" s="13"/>
      <c r="C2" s="13"/>
      <c r="D2" s="31"/>
      <c r="E2" s="31"/>
      <c r="F2" s="31"/>
      <c r="G2" s="14"/>
      <c r="H2" s="14"/>
      <c r="I2" s="14"/>
      <c r="J2" s="14"/>
    </row>
    <row r="3" spans="1:6" ht="12.75">
      <c r="A3" s="42"/>
      <c r="B3" s="30" t="s">
        <v>48</v>
      </c>
      <c r="C3" s="38"/>
      <c r="D3" s="10"/>
      <c r="E3" s="10"/>
      <c r="F3" s="10"/>
    </row>
    <row r="4" spans="1:6" ht="25.5" hidden="1">
      <c r="A4" s="9" t="s">
        <v>6</v>
      </c>
      <c r="B4" s="7" t="s">
        <v>4</v>
      </c>
      <c r="C4" s="7" t="s">
        <v>5</v>
      </c>
      <c r="D4" s="10"/>
      <c r="E4" s="10"/>
      <c r="F4" s="10"/>
    </row>
    <row r="5" spans="1:2" ht="12.75">
      <c r="A5" s="9" t="s">
        <v>27</v>
      </c>
      <c r="B5" s="8">
        <v>25.37</v>
      </c>
    </row>
    <row r="6" spans="1:2" ht="12.75">
      <c r="A6" s="9" t="s">
        <v>28</v>
      </c>
      <c r="B6" s="8">
        <v>13.48</v>
      </c>
    </row>
    <row r="7" spans="1:2" ht="12.75">
      <c r="A7" s="9" t="s">
        <v>29</v>
      </c>
      <c r="B7" s="8">
        <v>18.22</v>
      </c>
    </row>
    <row r="8" spans="1:2" ht="12.75">
      <c r="A8" s="9" t="s">
        <v>30</v>
      </c>
      <c r="B8" s="8">
        <v>10.42</v>
      </c>
    </row>
    <row r="9" spans="1:2" ht="12.75">
      <c r="A9" s="9" t="s">
        <v>31</v>
      </c>
      <c r="B9" s="8">
        <v>8.72</v>
      </c>
    </row>
    <row r="10" spans="1:2" ht="12.75">
      <c r="A10" s="9" t="s">
        <v>32</v>
      </c>
      <c r="B10" s="8">
        <v>10.68</v>
      </c>
    </row>
    <row r="11" spans="1:2" ht="12.75">
      <c r="A11" s="9" t="s">
        <v>33</v>
      </c>
      <c r="B11" s="8">
        <v>7.54</v>
      </c>
    </row>
    <row r="12" spans="1:2" ht="12.75">
      <c r="A12" s="9" t="s">
        <v>34</v>
      </c>
      <c r="B12" s="8">
        <v>2.23</v>
      </c>
    </row>
    <row r="13" spans="1:2" ht="12.75">
      <c r="A13" s="9" t="s">
        <v>35</v>
      </c>
      <c r="B13" s="8">
        <v>3.34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50" sqref="P5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48" sqref="P4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45" sqref="P45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3" sqref="Q5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4" sqref="Q5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49" sqref="N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51" sqref="P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O50" sqref="O5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45" sqref="P45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2" sqref="Q5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45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2" sqref="Q5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O49" sqref="O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O49" sqref="O4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Q53" sqref="Q5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A1:IV1638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9"/>
      <c r="B1" s="11"/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2:7" ht="12.75">
      <c r="B3" s="47"/>
      <c r="C3" s="49"/>
      <c r="D3" s="49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Charlotte Enager (DORS)</cp:lastModifiedBy>
  <dcterms:created xsi:type="dcterms:W3CDTF">2011-12-06T15:55:35Z</dcterms:created>
  <dcterms:modified xsi:type="dcterms:W3CDTF">2014-02-25T14:24:25Z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