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theme/themeOverride17.xml" ContentType="application/vnd.openxmlformats-officedocument.themeOverride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theme/themeOverride18.xml" ContentType="application/vnd.openxmlformats-officedocument.themeOverride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theme/themeOverride19.xml" ContentType="application/vnd.openxmlformats-officedocument.themeOverride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theme/themeOverride20.xml" ContentType="application/vnd.openxmlformats-officedocument.themeOverride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theme/themeOverride2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23835" windowHeight="15270" tabRatio="963"/>
  </bookViews>
  <sheets>
    <sheet name="Indhold" sheetId="4" r:id="rId1"/>
    <sheet name="Ark1" sheetId="168" r:id="rId2"/>
    <sheet name="Ark2" sheetId="89" r:id="rId3"/>
    <sheet name="Ark3" sheetId="88" r:id="rId4"/>
    <sheet name="Ark4" sheetId="86" r:id="rId5"/>
    <sheet name="Ark5" sheetId="99" r:id="rId6"/>
    <sheet name="Ark6" sheetId="98" r:id="rId7"/>
    <sheet name="Ark7" sheetId="97" r:id="rId8"/>
    <sheet name="Ark8" sheetId="96" r:id="rId9"/>
    <sheet name="Ark9" sheetId="95" r:id="rId10"/>
    <sheet name="Ark10" sheetId="94" r:id="rId11"/>
    <sheet name="Ark11" sheetId="93" r:id="rId12"/>
    <sheet name="Ark12" sheetId="92" r:id="rId13"/>
    <sheet name="Ark13" sheetId="91" r:id="rId14"/>
    <sheet name="Ark14" sheetId="90" r:id="rId15"/>
    <sheet name="Ark15" sheetId="104" r:id="rId16"/>
    <sheet name="Ark16" sheetId="103" r:id="rId17"/>
    <sheet name="Ark17" sheetId="102" r:id="rId18"/>
    <sheet name="Ark18" sheetId="101" r:id="rId19"/>
    <sheet name="Ark19" sheetId="100" r:id="rId20"/>
    <sheet name="Ark20" sheetId="170" r:id="rId21"/>
  </sheets>
  <calcPr calcId="114210"/>
</workbook>
</file>

<file path=xl/sharedStrings.xml><?xml version="1.0" encoding="utf-8"?>
<sst xmlns="http://schemas.openxmlformats.org/spreadsheetml/2006/main" count="330" uniqueCount="173">
  <si>
    <t>Retur til forside</t>
  </si>
  <si>
    <t>Nummer</t>
  </si>
  <si>
    <t>Titel</t>
  </si>
  <si>
    <t>_RUSAGDPVSA.Q</t>
  </si>
  <si>
    <t>_REMUGDPVSA.Q</t>
  </si>
  <si>
    <t>DATE</t>
  </si>
  <si>
    <t>Kildeangivelser til data og eventuelle forklarende anmærkninger til figurer og tabeller findes i rapporten.</t>
  </si>
  <si>
    <t>Dansk Økonomi, Forår 2016</t>
  </si>
  <si>
    <t xml:space="preserve">Forbrugskvote </t>
  </si>
  <si>
    <t xml:space="preserve">Real huspris </t>
  </si>
  <si>
    <t>Arbejdsstyrke</t>
  </si>
  <si>
    <t xml:space="preserve">K/L-forhold </t>
  </si>
  <si>
    <t xml:space="preserve">Output gap </t>
  </si>
  <si>
    <t>Figur 1</t>
  </si>
  <si>
    <t>Figur 2</t>
  </si>
  <si>
    <t>Figur 3</t>
  </si>
  <si>
    <t>Figur 4</t>
  </si>
  <si>
    <t>Figur 5</t>
  </si>
  <si>
    <t>Figur 6</t>
  </si>
  <si>
    <t>Figur 7</t>
  </si>
  <si>
    <t>Figur 8</t>
  </si>
  <si>
    <t>Figur 9</t>
  </si>
  <si>
    <t>Figur 10</t>
  </si>
  <si>
    <t>Figur 11</t>
  </si>
  <si>
    <t>Figur 12</t>
  </si>
  <si>
    <t>Figur 13</t>
  </si>
  <si>
    <t>Figur 14</t>
  </si>
  <si>
    <t>Figur 15</t>
  </si>
  <si>
    <t>Figur 16</t>
  </si>
  <si>
    <t>Figur 17</t>
  </si>
  <si>
    <t>Figur 18</t>
  </si>
  <si>
    <t>Figur 19</t>
  </si>
  <si>
    <t>Figur 20</t>
  </si>
  <si>
    <t>Vækstbidrag til BNP</t>
  </si>
  <si>
    <t>Formuekvote</t>
  </si>
  <si>
    <t>Boliginvesteringskvote</t>
  </si>
  <si>
    <t xml:space="preserve">Investeringskvoter </t>
  </si>
  <si>
    <t xml:space="preserve">K/L-forhold i private byerhverv </t>
  </si>
  <si>
    <t>Lagerinvesteringer</t>
  </si>
  <si>
    <t xml:space="preserve">Relative enhedslønomkostninger </t>
  </si>
  <si>
    <t xml:space="preserve">Vareeksportmarkedsandele </t>
  </si>
  <si>
    <t>Vareimportkvote</t>
  </si>
  <si>
    <t xml:space="preserve">Import som andel af samlet efterspørgsel </t>
  </si>
  <si>
    <t xml:space="preserve">Betalingsbalance </t>
  </si>
  <si>
    <t xml:space="preserve">Lønkvote </t>
  </si>
  <si>
    <t xml:space="preserve">Løn i industrien </t>
  </si>
  <si>
    <t xml:space="preserve">Nettoledighed </t>
  </si>
  <si>
    <t xml:space="preserve">Beskæftigelse </t>
  </si>
  <si>
    <t xml:space="preserve">Gennemsnitlig arbejdstid </t>
  </si>
  <si>
    <t>Kapitel I: Baggrundnotat</t>
  </si>
  <si>
    <t>OLFY_GAP</t>
  </si>
  <si>
    <t>OLAFGIFT_GAP</t>
  </si>
  <si>
    <t>OLVYFHPB_GAP</t>
  </si>
  <si>
    <t>OLVYOEV</t>
  </si>
  <si>
    <t>OLHG_GAP</t>
  </si>
  <si>
    <t>OLUA_GAP</t>
  </si>
  <si>
    <t>OLUL_GAP</t>
  </si>
  <si>
    <t>NYFY_GAP</t>
  </si>
  <si>
    <t>NYAFGIFT_GAP</t>
  </si>
  <si>
    <t>NYVYFHPB_GAP</t>
  </si>
  <si>
    <t>NYVYOEV</t>
  </si>
  <si>
    <t>NYHG_GAP</t>
  </si>
  <si>
    <t>NYUA_GAP</t>
  </si>
  <si>
    <t>NYUL_GAP</t>
  </si>
  <si>
    <t>PCH(SIM:FY)</t>
  </si>
  <si>
    <t>OLCP</t>
  </si>
  <si>
    <t>OLPI</t>
  </si>
  <si>
    <t>OLCO</t>
  </si>
  <si>
    <t>OLE</t>
  </si>
  <si>
    <t>OLM</t>
  </si>
  <si>
    <t>PCH(NY:FY)</t>
  </si>
  <si>
    <t>NYCP</t>
  </si>
  <si>
    <t>NYPI</t>
  </si>
  <si>
    <t>NYCO</t>
  </si>
  <si>
    <t>NYE</t>
  </si>
  <si>
    <t>NYM</t>
  </si>
  <si>
    <t>CP/YDL</t>
  </si>
  <si>
    <t>CPYDL_S</t>
  </si>
  <si>
    <t>WCP/YDL</t>
  </si>
  <si>
    <t>NY:PHK/NY:PCP*100</t>
  </si>
  <si>
    <t>NY:PHKPCP_S*100</t>
  </si>
  <si>
    <t>FIBH/FY*100</t>
  </si>
  <si>
    <t>MASK</t>
  </si>
  <si>
    <t>BYG</t>
  </si>
  <si>
    <t>LOG(FKPB/HQPB)</t>
  </si>
  <si>
    <t>LOGKL_TR</t>
  </si>
  <si>
    <t>FIL/1000</t>
  </si>
  <si>
    <t>R_REL_ULC</t>
  </si>
  <si>
    <t>PCH(FEV)</t>
  </si>
  <si>
    <t>PCH(FEEI)</t>
  </si>
  <si>
    <t>PCH(FEV)-PCH(FEEI)</t>
  </si>
  <si>
    <t>R_FMIFY</t>
  </si>
  <si>
    <t>R_FEEIUDFY</t>
  </si>
  <si>
    <t>FM/FAE*100</t>
  </si>
  <si>
    <t>((I+ENL)/Y)*100</t>
  </si>
  <si>
    <t>(I/Y)*100</t>
  </si>
  <si>
    <t>(ENL/Y)*100</t>
  </si>
  <si>
    <t>BYW1PB</t>
  </si>
  <si>
    <t>TMP1</t>
  </si>
  <si>
    <t>BYW1P</t>
  </si>
  <si>
    <t>BYW1P_S</t>
  </si>
  <si>
    <t>PCH(LNAP)</t>
  </si>
  <si>
    <t>LNAPO.Q</t>
  </si>
  <si>
    <t>UL</t>
  </si>
  <si>
    <t>UL_S</t>
  </si>
  <si>
    <t>UA</t>
  </si>
  <si>
    <t>UA_S</t>
  </si>
  <si>
    <t>Q</t>
  </si>
  <si>
    <t>Q_S</t>
  </si>
  <si>
    <t>HG</t>
  </si>
  <si>
    <t>HG_S</t>
  </si>
  <si>
    <t xml:space="preserve">Langsigtet trend </t>
  </si>
  <si>
    <t xml:space="preserve">Pct. </t>
  </si>
  <si>
    <t>Pct. af strukturelt BNP</t>
  </si>
  <si>
    <t>Pct. Point</t>
  </si>
  <si>
    <t>Output gap (h.akse)</t>
  </si>
  <si>
    <t>BNP/BVT</t>
  </si>
  <si>
    <t>Timeproduktivitet (PB)</t>
  </si>
  <si>
    <t>Timeproduktivitet (øvrige)</t>
  </si>
  <si>
    <t xml:space="preserve">Arb. tid </t>
  </si>
  <si>
    <t>Arb. styrke</t>
  </si>
  <si>
    <t xml:space="preserve">Ledighed </t>
  </si>
  <si>
    <t>F16</t>
  </si>
  <si>
    <t>BNP (h.akse)</t>
  </si>
  <si>
    <t xml:space="preserve">Privatforbrug </t>
  </si>
  <si>
    <t xml:space="preserve">Off.forb + inv. </t>
  </si>
  <si>
    <t xml:space="preserve">Private inv. Inkl. Lagerinv. </t>
  </si>
  <si>
    <t xml:space="preserve">Eksport </t>
  </si>
  <si>
    <t xml:space="preserve">Import </t>
  </si>
  <si>
    <t xml:space="preserve">Underliggende </t>
  </si>
  <si>
    <t>Andel af disp. indk.</t>
  </si>
  <si>
    <t>2010 = 100</t>
  </si>
  <si>
    <t xml:space="preserve">Kontantpris </t>
  </si>
  <si>
    <t>Langsigtet trend</t>
  </si>
  <si>
    <t>Pct. af BNP</t>
  </si>
  <si>
    <t xml:space="preserve">Maskiner </t>
  </si>
  <si>
    <t>Bygninger</t>
  </si>
  <si>
    <t>Andel af BVT</t>
  </si>
  <si>
    <t xml:space="preserve">Mia. 2010-kr. </t>
  </si>
  <si>
    <t>1995 = 100</t>
  </si>
  <si>
    <t xml:space="preserve">Vareeksportvækst </t>
  </si>
  <si>
    <t xml:space="preserve">Vareeksportvækst i udlandet </t>
  </si>
  <si>
    <t xml:space="preserve">Ændring i varemarkedsandele </t>
  </si>
  <si>
    <t xml:space="preserve">I Danmark </t>
  </si>
  <si>
    <t>I Danmarks aftagerlande</t>
  </si>
  <si>
    <t xml:space="preserve">Opsparing </t>
  </si>
  <si>
    <t>Investeringer</t>
  </si>
  <si>
    <t>Betalingsbalance (h.akse)</t>
  </si>
  <si>
    <t xml:space="preserve">Faktisk, private byerhverv </t>
  </si>
  <si>
    <t xml:space="preserve">Strukturel, private byerhverv </t>
  </si>
  <si>
    <t xml:space="preserve">Faktisk, privat sektor </t>
  </si>
  <si>
    <t xml:space="preserve">Strukturel, privat sektor </t>
  </si>
  <si>
    <t xml:space="preserve">Overenskomstmæssigt aftalt </t>
  </si>
  <si>
    <t xml:space="preserve">1.000 pers. </t>
  </si>
  <si>
    <t>Strukturel</t>
  </si>
  <si>
    <t>1.000 pers.</t>
  </si>
  <si>
    <t xml:space="preserve">Strukturel </t>
  </si>
  <si>
    <t/>
  </si>
  <si>
    <t>Figurer</t>
  </si>
  <si>
    <t>Til Baggrundsnotat</t>
  </si>
  <si>
    <t>E16</t>
  </si>
  <si>
    <t>LABEL</t>
  </si>
  <si>
    <t>Underliggende trend i Log(K/L)</t>
  </si>
  <si>
    <t>Lønkvote inkl. lønsum for selvstændige, private byerhverv, B+T+I</t>
  </si>
  <si>
    <t>Lønkvote inkl. lønsum for selvstændige, private erhverv</t>
  </si>
  <si>
    <t>Ledigheden i antal personer, 1000 pers.</t>
  </si>
  <si>
    <t>Strukturel ledighed, 1000 pers.</t>
  </si>
  <si>
    <t>Arbejdsstyrken i antal personer, 1000 pers.</t>
  </si>
  <si>
    <t>Strukturel arbejdsstyrke, 1000 pers.</t>
  </si>
  <si>
    <t>Samlet antal beskæftigede ekskl. orlov, 1000 pers.</t>
  </si>
  <si>
    <t>Strukturelt antal beskæftigede, 1000 pers.</t>
  </si>
  <si>
    <t>Gennemsnitlig arbejdstid, ialt, timer pr. år</t>
  </si>
  <si>
    <t>Strukturel gennemsnitlig arbejdstid, timer pr.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</si>
</sst>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color indexed="12"/>
      <name val="Times New Roman"/>
      <family val="1"/>
    </font>
    <font>
      <u/>
      <sz val="10"/>
      <name val="Times New Roman"/>
      <family val="1"/>
    </font>
    <font>
      <sz val="10"/>
      <name val="Times"/>
      <family val="1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>
      <alignment vertical="top"/>
      <protection locked="0"/>
    </xf>
    <xf numFmtId="0" fontId="13" fillId="2" borderId="0" applyNumberFormat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3" borderId="0" xfId="1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2" fontId="4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1" applyFont="1" applyFill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2" fontId="4" fillId="4" borderId="0" xfId="0" applyNumberFormat="1" applyFont="1" applyFill="1" applyAlignment="1">
      <alignment horizontal="left"/>
    </xf>
    <xf numFmtId="0" fontId="4" fillId="4" borderId="0" xfId="1" applyFont="1" applyFill="1" applyAlignment="1" applyProtection="1">
      <alignment horizontal="left"/>
    </xf>
    <xf numFmtId="0" fontId="10" fillId="4" borderId="0" xfId="1" applyFont="1" applyFill="1" applyAlignment="1" applyProtection="1">
      <alignment horizontal="left"/>
    </xf>
    <xf numFmtId="0" fontId="5" fillId="4" borderId="0" xfId="0" applyFont="1" applyFill="1" applyAlignment="1">
      <alignment horizontal="left"/>
    </xf>
    <xf numFmtId="2" fontId="11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11" fillId="4" borderId="0" xfId="1" applyFont="1" applyFill="1" applyAlignment="1" applyProtection="1">
      <alignment horizontal="left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" fontId="4" fillId="4" borderId="0" xfId="0" applyNumberFormat="1" applyFont="1" applyFill="1" applyAlignment="1">
      <alignment horizontal="left"/>
    </xf>
    <xf numFmtId="0" fontId="12" fillId="5" borderId="0" xfId="1" applyFont="1" applyFill="1" applyAlignment="1" applyProtection="1">
      <alignment horizontal="left"/>
    </xf>
    <xf numFmtId="14" fontId="5" fillId="4" borderId="0" xfId="0" applyNumberFormat="1" applyFont="1" applyFill="1" applyAlignment="1">
      <alignment horizontal="center"/>
    </xf>
    <xf numFmtId="0" fontId="4" fillId="4" borderId="1" xfId="0" quotePrefix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wrapText="1"/>
    </xf>
    <xf numFmtId="0" fontId="4" fillId="4" borderId="0" xfId="0" applyFont="1" applyFill="1" applyBorder="1" applyAlignment="1"/>
    <xf numFmtId="0" fontId="4" fillId="4" borderId="0" xfId="0" applyFont="1" applyFill="1" applyAlignment="1"/>
    <xf numFmtId="0" fontId="4" fillId="4" borderId="1" xfId="0" quotePrefix="1" applyFont="1" applyFill="1" applyBorder="1" applyAlignment="1"/>
    <xf numFmtId="0" fontId="4" fillId="4" borderId="1" xfId="0" quotePrefix="1" applyFont="1" applyFill="1" applyBorder="1" applyAlignment="1">
      <alignment horizontal="center" vertical="center"/>
    </xf>
    <xf numFmtId="0" fontId="4" fillId="4" borderId="0" xfId="0" quotePrefix="1" applyFont="1" applyFill="1"/>
    <xf numFmtId="0" fontId="8" fillId="3" borderId="0" xfId="2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vertical="center" wrapText="1"/>
    </xf>
    <xf numFmtId="164" fontId="4" fillId="4" borderId="0" xfId="0" applyNumberFormat="1" applyFont="1" applyFill="1" applyAlignment="1">
      <alignment horizontal="center"/>
    </xf>
    <xf numFmtId="164" fontId="4" fillId="4" borderId="0" xfId="0" applyNumberFormat="1" applyFont="1" applyFill="1"/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/>
    </xf>
    <xf numFmtId="0" fontId="4" fillId="4" borderId="0" xfId="0" quotePrefix="1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3">
    <cellStyle name="Hyperlink 2" xfId="2"/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0063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96850393700803E-2"/>
          <c:y val="5.6030183727034118E-2"/>
          <c:w val="0.88202537182852148"/>
          <c:h val="0.6664967920676582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'Ark1'!$C$2</c:f>
              <c:strCache>
                <c:ptCount val="1"/>
                <c:pt idx="0">
                  <c:v>BNP/BVT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numRef>
              <c:f>'Ark1'!$A$5:$A$30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'Ark1'!$C$5:$C$30</c:f>
              <c:numCache>
                <c:formatCode>0.0</c:formatCode>
                <c:ptCount val="26"/>
                <c:pt idx="0">
                  <c:v>-0.56759999999999999</c:v>
                </c:pt>
                <c:pt idx="1">
                  <c:v>-0.62829999999999997</c:v>
                </c:pt>
                <c:pt idx="2">
                  <c:v>-0.54190000000000005</c:v>
                </c:pt>
                <c:pt idx="3">
                  <c:v>-0.62129999999999996</c:v>
                </c:pt>
                <c:pt idx="4">
                  <c:v>-4.99E-2</c:v>
                </c:pt>
                <c:pt idx="5">
                  <c:v>0.53469999999999995</c:v>
                </c:pt>
                <c:pt idx="6">
                  <c:v>0.53500000000000003</c:v>
                </c:pt>
                <c:pt idx="7">
                  <c:v>0.88649999999999995</c:v>
                </c:pt>
                <c:pt idx="8">
                  <c:v>0.34549999999999997</c:v>
                </c:pt>
                <c:pt idx="9">
                  <c:v>-0.1477</c:v>
                </c:pt>
                <c:pt idx="10">
                  <c:v>-0.1103</c:v>
                </c:pt>
                <c:pt idx="11">
                  <c:v>-0.315</c:v>
                </c:pt>
                <c:pt idx="12">
                  <c:v>-0.30059999999999998</c:v>
                </c:pt>
                <c:pt idx="13">
                  <c:v>-0.1113</c:v>
                </c:pt>
                <c:pt idx="14">
                  <c:v>-0.22120000000000001</c:v>
                </c:pt>
                <c:pt idx="15">
                  <c:v>-3.8199999999999998E-2</c:v>
                </c:pt>
                <c:pt idx="16">
                  <c:v>1.49E-2</c:v>
                </c:pt>
                <c:pt idx="17">
                  <c:v>7.1000000000000004E-3</c:v>
                </c:pt>
                <c:pt idx="18">
                  <c:v>-1.7000000000000001E-2</c:v>
                </c:pt>
                <c:pt idx="19">
                  <c:v>7.3000000000000001E-3</c:v>
                </c:pt>
                <c:pt idx="20">
                  <c:v>-5.0000000000000001E-4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'Ark1'!$D$2</c:f>
              <c:strCache>
                <c:ptCount val="1"/>
                <c:pt idx="0">
                  <c:v>Timeproduktivitet (PB)</c:v>
                </c:pt>
              </c:strCache>
            </c:strRef>
          </c:tx>
          <c:spPr>
            <a:solidFill>
              <a:srgbClr val="CFB88A"/>
            </a:solidFill>
          </c:spPr>
          <c:invertIfNegative val="0"/>
          <c:cat>
            <c:numRef>
              <c:f>'Ark1'!$A$5:$A$30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'Ark1'!$D$5:$D$30</c:f>
              <c:numCache>
                <c:formatCode>0.0</c:formatCode>
                <c:ptCount val="26"/>
                <c:pt idx="0">
                  <c:v>-0.84589999999999999</c:v>
                </c:pt>
                <c:pt idx="1">
                  <c:v>-2.1844000000000001</c:v>
                </c:pt>
                <c:pt idx="2">
                  <c:v>-2.5937999999999999</c:v>
                </c:pt>
                <c:pt idx="3">
                  <c:v>-1.5049999999999999</c:v>
                </c:pt>
                <c:pt idx="4">
                  <c:v>-0.55840000000000001</c:v>
                </c:pt>
                <c:pt idx="5">
                  <c:v>0.24610000000000001</c:v>
                </c:pt>
                <c:pt idx="6">
                  <c:v>1.0165</c:v>
                </c:pt>
                <c:pt idx="7">
                  <c:v>-4.7899999999999998E-2</c:v>
                </c:pt>
                <c:pt idx="8">
                  <c:v>-1.4778</c:v>
                </c:pt>
                <c:pt idx="9">
                  <c:v>-1.7334000000000001</c:v>
                </c:pt>
                <c:pt idx="10">
                  <c:v>1.0256000000000001</c:v>
                </c:pt>
                <c:pt idx="11">
                  <c:v>0.5232</c:v>
                </c:pt>
                <c:pt idx="12">
                  <c:v>2.0082</c:v>
                </c:pt>
                <c:pt idx="13">
                  <c:v>0.32579999999999998</c:v>
                </c:pt>
                <c:pt idx="14">
                  <c:v>0.51019999999999999</c:v>
                </c:pt>
                <c:pt idx="15">
                  <c:v>0.58160000000000001</c:v>
                </c:pt>
                <c:pt idx="16">
                  <c:v>-0.2167</c:v>
                </c:pt>
                <c:pt idx="17">
                  <c:v>-6.1899999999999997E-2</c:v>
                </c:pt>
                <c:pt idx="18">
                  <c:v>0.2046</c:v>
                </c:pt>
                <c:pt idx="19">
                  <c:v>0.1648</c:v>
                </c:pt>
                <c:pt idx="20">
                  <c:v>8.6900000000000005E-2</c:v>
                </c:pt>
                <c:pt idx="21">
                  <c:v>2.0999999999999999E-3</c:v>
                </c:pt>
                <c:pt idx="22">
                  <c:v>-4.8999999999999998E-3</c:v>
                </c:pt>
                <c:pt idx="23">
                  <c:v>-3.0999999999999999E-3</c:v>
                </c:pt>
                <c:pt idx="24">
                  <c:v>-6.1000000000000004E-3</c:v>
                </c:pt>
                <c:pt idx="25">
                  <c:v>1.1000000000000001E-3</c:v>
                </c:pt>
              </c:numCache>
            </c:numRef>
          </c:val>
        </c:ser>
        <c:ser>
          <c:idx val="3"/>
          <c:order val="3"/>
          <c:tx>
            <c:strRef>
              <c:f>'Ark1'!$E$2</c:f>
              <c:strCache>
                <c:ptCount val="1"/>
                <c:pt idx="0">
                  <c:v>Timeproduktivitet (øvrige)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numRef>
              <c:f>'Ark1'!$A$5:$A$30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'Ark1'!$E$5:$E$30</c:f>
              <c:numCache>
                <c:formatCode>0.0</c:formatCode>
                <c:ptCount val="26"/>
                <c:pt idx="0">
                  <c:v>1.0536000000000001</c:v>
                </c:pt>
                <c:pt idx="1">
                  <c:v>0.74819999999999998</c:v>
                </c:pt>
                <c:pt idx="2">
                  <c:v>0.62509999999999999</c:v>
                </c:pt>
                <c:pt idx="3">
                  <c:v>0.55259999999999998</c:v>
                </c:pt>
                <c:pt idx="4">
                  <c:v>1.1577999999999999</c:v>
                </c:pt>
                <c:pt idx="5">
                  <c:v>0.42420000000000002</c:v>
                </c:pt>
                <c:pt idx="6">
                  <c:v>-0.17080000000000001</c:v>
                </c:pt>
                <c:pt idx="7">
                  <c:v>-0.21560000000000001</c:v>
                </c:pt>
                <c:pt idx="8">
                  <c:v>-0.56189999999999996</c:v>
                </c:pt>
                <c:pt idx="9">
                  <c:v>-1.4830000000000001</c:v>
                </c:pt>
                <c:pt idx="10">
                  <c:v>-7.4999999999999997E-2</c:v>
                </c:pt>
                <c:pt idx="11">
                  <c:v>0.20549999999999999</c:v>
                </c:pt>
                <c:pt idx="12">
                  <c:v>0.21129999999999999</c:v>
                </c:pt>
                <c:pt idx="13">
                  <c:v>-0.2737</c:v>
                </c:pt>
                <c:pt idx="14">
                  <c:v>-0.25719999999999998</c:v>
                </c:pt>
                <c:pt idx="15">
                  <c:v>-0.40360000000000001</c:v>
                </c:pt>
                <c:pt idx="16">
                  <c:v>-0.30120000000000002</c:v>
                </c:pt>
                <c:pt idx="17">
                  <c:v>-0.1188</c:v>
                </c:pt>
                <c:pt idx="18">
                  <c:v>8.2100000000000006E-2</c:v>
                </c:pt>
                <c:pt idx="19">
                  <c:v>9.4200000000000006E-2</c:v>
                </c:pt>
                <c:pt idx="20">
                  <c:v>5.7000000000000002E-2</c:v>
                </c:pt>
                <c:pt idx="21">
                  <c:v>0</c:v>
                </c:pt>
                <c:pt idx="22">
                  <c:v>0</c:v>
                </c:pt>
                <c:pt idx="23">
                  <c:v>-1E-4</c:v>
                </c:pt>
                <c:pt idx="24">
                  <c:v>0</c:v>
                </c:pt>
                <c:pt idx="25">
                  <c:v>-1E-4</c:v>
                </c:pt>
              </c:numCache>
            </c:numRef>
          </c:val>
        </c:ser>
        <c:ser>
          <c:idx val="4"/>
          <c:order val="4"/>
          <c:tx>
            <c:strRef>
              <c:f>'Ark1'!$F$2</c:f>
              <c:strCache>
                <c:ptCount val="1"/>
                <c:pt idx="0">
                  <c:v>Arb. tid 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cat>
            <c:numRef>
              <c:f>'Ark1'!$A$5:$A$30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'Ark1'!$F$5:$F$30</c:f>
              <c:numCache>
                <c:formatCode>0.0</c:formatCode>
                <c:ptCount val="26"/>
                <c:pt idx="0">
                  <c:v>1.0889</c:v>
                </c:pt>
                <c:pt idx="1">
                  <c:v>1.1635</c:v>
                </c:pt>
                <c:pt idx="2">
                  <c:v>0.63049999999999995</c:v>
                </c:pt>
                <c:pt idx="3">
                  <c:v>0.4007</c:v>
                </c:pt>
                <c:pt idx="4">
                  <c:v>0.52059999999999995</c:v>
                </c:pt>
                <c:pt idx="5">
                  <c:v>0.23449999999999999</c:v>
                </c:pt>
                <c:pt idx="6">
                  <c:v>0.88549999999999995</c:v>
                </c:pt>
                <c:pt idx="7">
                  <c:v>-0.36820000000000003</c:v>
                </c:pt>
                <c:pt idx="8">
                  <c:v>-0.34749999999999998</c:v>
                </c:pt>
                <c:pt idx="9">
                  <c:v>-0.79059999999999997</c:v>
                </c:pt>
                <c:pt idx="10">
                  <c:v>-1.7895000000000001</c:v>
                </c:pt>
                <c:pt idx="11">
                  <c:v>-0.51770000000000005</c:v>
                </c:pt>
                <c:pt idx="12">
                  <c:v>-1.4524999999999999</c:v>
                </c:pt>
                <c:pt idx="13">
                  <c:v>-3.2899999999999999E-2</c:v>
                </c:pt>
                <c:pt idx="14">
                  <c:v>-0.10100000000000001</c:v>
                </c:pt>
                <c:pt idx="15">
                  <c:v>-0.14219999999999999</c:v>
                </c:pt>
                <c:pt idx="16">
                  <c:v>3.4799999999999998E-2</c:v>
                </c:pt>
                <c:pt idx="17">
                  <c:v>7.6300000000000007E-2</c:v>
                </c:pt>
                <c:pt idx="18">
                  <c:v>-1E-4</c:v>
                </c:pt>
                <c:pt idx="19">
                  <c:v>1E-4</c:v>
                </c:pt>
                <c:pt idx="20">
                  <c:v>1E-4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strRef>
              <c:f>'Ark1'!$G$2</c:f>
              <c:strCache>
                <c:ptCount val="1"/>
                <c:pt idx="0">
                  <c:v>Arb. styrke</c:v>
                </c:pt>
              </c:strCache>
            </c:strRef>
          </c:tx>
          <c:spPr>
            <a:solidFill>
              <a:srgbClr val="9F9F9F"/>
            </a:solidFill>
          </c:spPr>
          <c:invertIfNegative val="0"/>
          <c:cat>
            <c:numRef>
              <c:f>'Ark1'!$A$5:$A$30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'Ark1'!$G$5:$G$30</c:f>
              <c:numCache>
                <c:formatCode>0.0</c:formatCode>
                <c:ptCount val="26"/>
                <c:pt idx="0">
                  <c:v>1.1647000000000001</c:v>
                </c:pt>
                <c:pt idx="1">
                  <c:v>1.1014999999999999</c:v>
                </c:pt>
                <c:pt idx="2">
                  <c:v>0.65780000000000005</c:v>
                </c:pt>
                <c:pt idx="3">
                  <c:v>-0.4451</c:v>
                </c:pt>
                <c:pt idx="4">
                  <c:v>-0.58450000000000002</c:v>
                </c:pt>
                <c:pt idx="5">
                  <c:v>-0.13450000000000001</c:v>
                </c:pt>
                <c:pt idx="6">
                  <c:v>0.87119999999999997</c:v>
                </c:pt>
                <c:pt idx="7">
                  <c:v>1.9088000000000001</c:v>
                </c:pt>
                <c:pt idx="8">
                  <c:v>2.1135999999999999</c:v>
                </c:pt>
                <c:pt idx="9">
                  <c:v>-0.63949999999999996</c:v>
                </c:pt>
                <c:pt idx="10">
                  <c:v>-1.2111000000000001</c:v>
                </c:pt>
                <c:pt idx="11">
                  <c:v>-0.96230000000000004</c:v>
                </c:pt>
                <c:pt idx="12">
                  <c:v>-1.349</c:v>
                </c:pt>
                <c:pt idx="13">
                  <c:v>-1.5792999999999999</c:v>
                </c:pt>
                <c:pt idx="14">
                  <c:v>-1.0801000000000001</c:v>
                </c:pt>
                <c:pt idx="15">
                  <c:v>-1.0619000000000001</c:v>
                </c:pt>
                <c:pt idx="16">
                  <c:v>-1.0629</c:v>
                </c:pt>
                <c:pt idx="17">
                  <c:v>-1.0522</c:v>
                </c:pt>
                <c:pt idx="18">
                  <c:v>-0.85519999999999996</c:v>
                </c:pt>
                <c:pt idx="19">
                  <c:v>-0.61080000000000001</c:v>
                </c:pt>
                <c:pt idx="20">
                  <c:v>-0.16869999999999999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6"/>
          <c:order val="6"/>
          <c:tx>
            <c:strRef>
              <c:f>'Ark1'!$H$2</c:f>
              <c:strCache>
                <c:ptCount val="1"/>
                <c:pt idx="0">
                  <c:v>Ledighed </c:v>
                </c:pt>
              </c:strCache>
            </c:strRef>
          </c:tx>
          <c:spPr>
            <a:solidFill>
              <a:srgbClr val="00ADCC"/>
            </a:solidFill>
          </c:spPr>
          <c:invertIfNegative val="0"/>
          <c:cat>
            <c:numRef>
              <c:f>'Ark1'!$A$5:$A$30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'Ark1'!$H$5:$H$30</c:f>
              <c:numCache>
                <c:formatCode>0.0</c:formatCode>
                <c:ptCount val="26"/>
                <c:pt idx="0">
                  <c:v>1.1677</c:v>
                </c:pt>
                <c:pt idx="1">
                  <c:v>1.1202000000000001</c:v>
                </c:pt>
                <c:pt idx="2">
                  <c:v>0.7984</c:v>
                </c:pt>
                <c:pt idx="3">
                  <c:v>-0.38400000000000001</c:v>
                </c:pt>
                <c:pt idx="4">
                  <c:v>-0.79</c:v>
                </c:pt>
                <c:pt idx="5">
                  <c:v>-0.36320000000000002</c:v>
                </c:pt>
                <c:pt idx="6">
                  <c:v>0.51170000000000004</c:v>
                </c:pt>
                <c:pt idx="7">
                  <c:v>1.3754</c:v>
                </c:pt>
                <c:pt idx="8">
                  <c:v>2.0446</c:v>
                </c:pt>
                <c:pt idx="9">
                  <c:v>0.1462</c:v>
                </c:pt>
                <c:pt idx="10">
                  <c:v>-0.64249999999999996</c:v>
                </c:pt>
                <c:pt idx="11">
                  <c:v>-0.60240000000000005</c:v>
                </c:pt>
                <c:pt idx="12">
                  <c:v>-1.0837000000000001</c:v>
                </c:pt>
                <c:pt idx="13">
                  <c:v>-1.1287</c:v>
                </c:pt>
                <c:pt idx="14">
                  <c:v>-1.0547</c:v>
                </c:pt>
                <c:pt idx="15">
                  <c:v>-1.0049999999999999</c:v>
                </c:pt>
                <c:pt idx="16">
                  <c:v>-0.61599999999999999</c:v>
                </c:pt>
                <c:pt idx="17">
                  <c:v>-0.50460000000000005</c:v>
                </c:pt>
                <c:pt idx="18">
                  <c:v>-0.43540000000000001</c:v>
                </c:pt>
                <c:pt idx="19">
                  <c:v>-0.26779999999999998</c:v>
                </c:pt>
                <c:pt idx="20">
                  <c:v>-0.14929999999999999</c:v>
                </c:pt>
                <c:pt idx="21">
                  <c:v>-4.0000000000000001E-3</c:v>
                </c:pt>
                <c:pt idx="22">
                  <c:v>5.1000000000000004E-3</c:v>
                </c:pt>
                <c:pt idx="23">
                  <c:v>6.4999999999999997E-3</c:v>
                </c:pt>
                <c:pt idx="24">
                  <c:v>5.3E-3</c:v>
                </c:pt>
                <c:pt idx="25">
                  <c:v>8.0000000000000004E-4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560256"/>
        <c:axId val="158561792"/>
      </c:barChart>
      <c:lineChart>
        <c:grouping val="standar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Output gap (h.akse)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'Ark1'!$B$5:$B$30</c:f>
              <c:numCache>
                <c:formatCode>0.0</c:formatCode>
                <c:ptCount val="26"/>
                <c:pt idx="0">
                  <c:v>3.1650999999999998</c:v>
                </c:pt>
                <c:pt idx="1">
                  <c:v>1.3668</c:v>
                </c:pt>
                <c:pt idx="2">
                  <c:v>-0.40529999999999999</c:v>
                </c:pt>
                <c:pt idx="3">
                  <c:v>-2.0121000000000002</c:v>
                </c:pt>
                <c:pt idx="4">
                  <c:v>-0.35349999999999998</c:v>
                </c:pt>
                <c:pt idx="5">
                  <c:v>0.9234</c:v>
                </c:pt>
                <c:pt idx="6">
                  <c:v>3.7263000000000002</c:v>
                </c:pt>
                <c:pt idx="7">
                  <c:v>3.6291000000000002</c:v>
                </c:pt>
                <c:pt idx="8">
                  <c:v>2.1543999999999999</c:v>
                </c:pt>
                <c:pt idx="9">
                  <c:v>-4.5919999999999996</c:v>
                </c:pt>
                <c:pt idx="10">
                  <c:v>-2.8159000000000001</c:v>
                </c:pt>
                <c:pt idx="11">
                  <c:v>-1.6859999999999999</c:v>
                </c:pt>
                <c:pt idx="12">
                  <c:v>-2.0318999999999998</c:v>
                </c:pt>
                <c:pt idx="13">
                  <c:v>-2.8155000000000001</c:v>
                </c:pt>
                <c:pt idx="14">
                  <c:v>-2.2212999999999998</c:v>
                </c:pt>
                <c:pt idx="15">
                  <c:v>-2.0859000000000001</c:v>
                </c:pt>
                <c:pt idx="16">
                  <c:v>-2.1493000000000002</c:v>
                </c:pt>
                <c:pt idx="17">
                  <c:v>-1.6608000000000001</c:v>
                </c:pt>
                <c:pt idx="18">
                  <c:v>-1.0321</c:v>
                </c:pt>
                <c:pt idx="19">
                  <c:v>-0.61980000000000002</c:v>
                </c:pt>
                <c:pt idx="20">
                  <c:v>-0.1784</c:v>
                </c:pt>
                <c:pt idx="21">
                  <c:v>-1.9E-3</c:v>
                </c:pt>
                <c:pt idx="22">
                  <c:v>2.9999999999999997E-4</c:v>
                </c:pt>
                <c:pt idx="23">
                  <c:v>3.3999999999999998E-3</c:v>
                </c:pt>
                <c:pt idx="24">
                  <c:v>-5.9999999999999995E-4</c:v>
                </c:pt>
                <c:pt idx="25">
                  <c:v>1.8E-3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560256"/>
        <c:axId val="158561792"/>
      </c:lineChart>
      <c:dateAx>
        <c:axId val="15856025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58561792"/>
        <c:crossesAt val="-999"/>
        <c:auto val="1"/>
        <c:lblOffset val="100"/>
        <c:baseTimeUnit val="years"/>
        <c:majorUnit val="5"/>
        <c:majorTimeUnit val="years"/>
      </c:dateAx>
      <c:valAx>
        <c:axId val="1585617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8560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50729338444349E-2"/>
          <c:y val="0.8752078859460749"/>
          <c:w val="0.94795213705082992"/>
          <c:h val="0.1247921140539251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'Ark8'!$B$2</c:f>
              <c:strCache>
                <c:ptCount val="1"/>
                <c:pt idx="0">
                  <c:v>K/L-forhold 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'Ark8'!$A$5:$A$40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'Ark8'!$B$5:$B$40</c:f>
              <c:numCache>
                <c:formatCode>0.00</c:formatCode>
                <c:ptCount val="36"/>
                <c:pt idx="0">
                  <c:v>6.1795</c:v>
                </c:pt>
                <c:pt idx="1">
                  <c:v>6.2178000000000004</c:v>
                </c:pt>
                <c:pt idx="2">
                  <c:v>6.2336999999999998</c:v>
                </c:pt>
                <c:pt idx="3">
                  <c:v>6.2747000000000002</c:v>
                </c:pt>
                <c:pt idx="4">
                  <c:v>6.2961</c:v>
                </c:pt>
                <c:pt idx="5">
                  <c:v>6.2922000000000002</c:v>
                </c:pt>
                <c:pt idx="6">
                  <c:v>6.3029999999999999</c:v>
                </c:pt>
                <c:pt idx="7">
                  <c:v>6.3075999999999999</c:v>
                </c:pt>
                <c:pt idx="8">
                  <c:v>6.3201000000000001</c:v>
                </c:pt>
                <c:pt idx="9">
                  <c:v>6.3175999999999997</c:v>
                </c:pt>
                <c:pt idx="10">
                  <c:v>6.3231000000000002</c:v>
                </c:pt>
                <c:pt idx="11">
                  <c:v>6.3419999999999996</c:v>
                </c:pt>
                <c:pt idx="12">
                  <c:v>6.3731999999999998</c:v>
                </c:pt>
                <c:pt idx="13">
                  <c:v>6.4024999999999999</c:v>
                </c:pt>
                <c:pt idx="14">
                  <c:v>6.4191000000000003</c:v>
                </c:pt>
                <c:pt idx="15">
                  <c:v>6.4240000000000004</c:v>
                </c:pt>
                <c:pt idx="16">
                  <c:v>6.4207000000000001</c:v>
                </c:pt>
                <c:pt idx="17">
                  <c:v>6.4264000000000001</c:v>
                </c:pt>
                <c:pt idx="18">
                  <c:v>6.4374000000000002</c:v>
                </c:pt>
                <c:pt idx="19">
                  <c:v>6.4966999999999997</c:v>
                </c:pt>
                <c:pt idx="20">
                  <c:v>6.5362</c:v>
                </c:pt>
                <c:pt idx="21">
                  <c:v>6.5107999999999997</c:v>
                </c:pt>
                <c:pt idx="22">
                  <c:v>6.5309999999999997</c:v>
                </c:pt>
                <c:pt idx="23">
                  <c:v>6.5130999999999997</c:v>
                </c:pt>
                <c:pt idx="24">
                  <c:v>6.5038999999999998</c:v>
                </c:pt>
                <c:pt idx="25">
                  <c:v>6.4923000000000002</c:v>
                </c:pt>
                <c:pt idx="26">
                  <c:v>6.4671000000000003</c:v>
                </c:pt>
                <c:pt idx="27">
                  <c:v>6.4583000000000004</c:v>
                </c:pt>
                <c:pt idx="28">
                  <c:v>6.4511000000000003</c:v>
                </c:pt>
                <c:pt idx="29">
                  <c:v>6.4470000000000001</c:v>
                </c:pt>
                <c:pt idx="30">
                  <c:v>6.4524999999999997</c:v>
                </c:pt>
                <c:pt idx="31">
                  <c:v>6.4638999999999998</c:v>
                </c:pt>
                <c:pt idx="32">
                  <c:v>6.4764999999999997</c:v>
                </c:pt>
                <c:pt idx="33">
                  <c:v>6.4936999999999996</c:v>
                </c:pt>
                <c:pt idx="34">
                  <c:v>6.5111999999999997</c:v>
                </c:pt>
                <c:pt idx="35">
                  <c:v>6.5282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'Ark8'!$C$2</c:f>
              <c:strCache>
                <c:ptCount val="1"/>
                <c:pt idx="0">
                  <c:v>Langsigtet trend 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'Ark8'!$A$5:$A$40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'Ark8'!$C$5:$C$40</c:f>
              <c:numCache>
                <c:formatCode>0.00</c:formatCode>
                <c:ptCount val="36"/>
                <c:pt idx="0">
                  <c:v>6.1493000000000002</c:v>
                </c:pt>
                <c:pt idx="1">
                  <c:v>6.1761999999999997</c:v>
                </c:pt>
                <c:pt idx="2">
                  <c:v>6.202</c:v>
                </c:pt>
                <c:pt idx="3">
                  <c:v>6.2264999999999997</c:v>
                </c:pt>
                <c:pt idx="4">
                  <c:v>6.2499000000000002</c:v>
                </c:pt>
                <c:pt idx="5">
                  <c:v>6.2721999999999998</c:v>
                </c:pt>
                <c:pt idx="6">
                  <c:v>6.2933000000000003</c:v>
                </c:pt>
                <c:pt idx="7">
                  <c:v>6.3132999999999999</c:v>
                </c:pt>
                <c:pt idx="8">
                  <c:v>6.3322000000000003</c:v>
                </c:pt>
                <c:pt idx="9">
                  <c:v>6.3498999999999999</c:v>
                </c:pt>
                <c:pt idx="10">
                  <c:v>6.3666</c:v>
                </c:pt>
                <c:pt idx="11">
                  <c:v>6.3821000000000003</c:v>
                </c:pt>
                <c:pt idx="12">
                  <c:v>6.3964999999999996</c:v>
                </c:pt>
                <c:pt idx="13">
                  <c:v>6.4097999999999997</c:v>
                </c:pt>
                <c:pt idx="14">
                  <c:v>6.4218999999999999</c:v>
                </c:pt>
                <c:pt idx="15">
                  <c:v>6.4329000000000001</c:v>
                </c:pt>
                <c:pt idx="16">
                  <c:v>6.4428999999999998</c:v>
                </c:pt>
                <c:pt idx="17">
                  <c:v>6.4516999999999998</c:v>
                </c:pt>
                <c:pt idx="18">
                  <c:v>6.4596</c:v>
                </c:pt>
                <c:pt idx="19">
                  <c:v>6.4664000000000001</c:v>
                </c:pt>
                <c:pt idx="20">
                  <c:v>6.4724000000000004</c:v>
                </c:pt>
                <c:pt idx="21">
                  <c:v>6.4775</c:v>
                </c:pt>
                <c:pt idx="22">
                  <c:v>6.4820000000000002</c:v>
                </c:pt>
                <c:pt idx="23">
                  <c:v>6.4859</c:v>
                </c:pt>
                <c:pt idx="24">
                  <c:v>6.4894999999999996</c:v>
                </c:pt>
                <c:pt idx="25">
                  <c:v>6.4928999999999997</c:v>
                </c:pt>
                <c:pt idx="26">
                  <c:v>6.4964000000000004</c:v>
                </c:pt>
                <c:pt idx="27">
                  <c:v>6.4999000000000002</c:v>
                </c:pt>
                <c:pt idx="28">
                  <c:v>6.5034000000000001</c:v>
                </c:pt>
                <c:pt idx="29">
                  <c:v>6.5068999999999999</c:v>
                </c:pt>
                <c:pt idx="30">
                  <c:v>6.5103999999999997</c:v>
                </c:pt>
                <c:pt idx="31">
                  <c:v>6.5138999999999996</c:v>
                </c:pt>
                <c:pt idx="32">
                  <c:v>6.5174000000000003</c:v>
                </c:pt>
                <c:pt idx="33">
                  <c:v>6.5209000000000001</c:v>
                </c:pt>
                <c:pt idx="34">
                  <c:v>6.5244</c:v>
                </c:pt>
                <c:pt idx="35">
                  <c:v>6.5278999999999998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68160"/>
        <c:axId val="155469696"/>
      </c:lineChart>
      <c:dateAx>
        <c:axId val="15546816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55469696"/>
        <c:crosses val="autoZero"/>
        <c:auto val="1"/>
        <c:lblOffset val="100"/>
        <c:baseTimeUnit val="years"/>
        <c:majorUnit val="5"/>
        <c:majorTimeUnit val="years"/>
      </c:dateAx>
      <c:valAx>
        <c:axId val="155469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54681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359470691163604"/>
          <c:y val="8.1574438611840189E-2"/>
          <c:w val="0.34751640419947505"/>
          <c:h val="0.14384186351706038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'Ark9'!$B$1</c:f>
              <c:strCache>
                <c:ptCount val="1"/>
                <c:pt idx="0">
                  <c:v>Lagerinvesteringer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'Ark9'!$A$5:$A$40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'Ark9'!$B$5:$B$40</c:f>
              <c:numCache>
                <c:formatCode>0.00</c:formatCode>
                <c:ptCount val="36"/>
                <c:pt idx="0">
                  <c:v>-2.726</c:v>
                </c:pt>
                <c:pt idx="1">
                  <c:v>-0.31390000000000001</c:v>
                </c:pt>
                <c:pt idx="2">
                  <c:v>-4.4611999999999998</c:v>
                </c:pt>
                <c:pt idx="3">
                  <c:v>12.5905</c:v>
                </c:pt>
                <c:pt idx="4">
                  <c:v>-7.8685999999999998</c:v>
                </c:pt>
                <c:pt idx="5">
                  <c:v>-22.6875</c:v>
                </c:pt>
                <c:pt idx="6">
                  <c:v>-7.3776999999999999</c:v>
                </c:pt>
                <c:pt idx="7">
                  <c:v>-21.682400000000001</c:v>
                </c:pt>
                <c:pt idx="8">
                  <c:v>-20.1797</c:v>
                </c:pt>
                <c:pt idx="9">
                  <c:v>-0.74380000000000002</c:v>
                </c:pt>
                <c:pt idx="10">
                  <c:v>16.452500000000001</c:v>
                </c:pt>
                <c:pt idx="11">
                  <c:v>11.989599999999999</c:v>
                </c:pt>
                <c:pt idx="12">
                  <c:v>17.187899999999999</c:v>
                </c:pt>
                <c:pt idx="13">
                  <c:v>5.3906000000000001</c:v>
                </c:pt>
                <c:pt idx="14">
                  <c:v>22.0337</c:v>
                </c:pt>
                <c:pt idx="15">
                  <c:v>22.733000000000001</c:v>
                </c:pt>
                <c:pt idx="16">
                  <c:v>20.4739</c:v>
                </c:pt>
                <c:pt idx="17">
                  <c:v>28.360399999999998</c:v>
                </c:pt>
                <c:pt idx="18">
                  <c:v>19.511800000000001</c:v>
                </c:pt>
                <c:pt idx="19">
                  <c:v>-18.4129</c:v>
                </c:pt>
                <c:pt idx="20">
                  <c:v>2.8397000000000001</c:v>
                </c:pt>
                <c:pt idx="21">
                  <c:v>18.466999999999999</c:v>
                </c:pt>
                <c:pt idx="22">
                  <c:v>11.979200000000001</c:v>
                </c:pt>
                <c:pt idx="23">
                  <c:v>9.7347000000000001</c:v>
                </c:pt>
                <c:pt idx="24">
                  <c:v>14.506</c:v>
                </c:pt>
                <c:pt idx="25">
                  <c:v>9.2334999999999994</c:v>
                </c:pt>
                <c:pt idx="26">
                  <c:v>1.2447999999999999</c:v>
                </c:pt>
                <c:pt idx="27">
                  <c:v>5.0147000000000004</c:v>
                </c:pt>
                <c:pt idx="28">
                  <c:v>10.033300000000001</c:v>
                </c:pt>
                <c:pt idx="29">
                  <c:v>12.6587</c:v>
                </c:pt>
                <c:pt idx="30">
                  <c:v>12.753</c:v>
                </c:pt>
                <c:pt idx="31">
                  <c:v>12.8514</c:v>
                </c:pt>
                <c:pt idx="32">
                  <c:v>12.945600000000001</c:v>
                </c:pt>
                <c:pt idx="33">
                  <c:v>13.0402</c:v>
                </c:pt>
                <c:pt idx="34">
                  <c:v>13.13</c:v>
                </c:pt>
                <c:pt idx="35">
                  <c:v>13.2127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89280"/>
        <c:axId val="156463104"/>
      </c:lineChart>
      <c:dateAx>
        <c:axId val="15628928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56463104"/>
        <c:crossesAt val="-999"/>
        <c:auto val="1"/>
        <c:lblOffset val="100"/>
        <c:baseTimeUnit val="years"/>
        <c:majorUnit val="5"/>
        <c:majorTimeUnit val="years"/>
      </c:dateAx>
      <c:valAx>
        <c:axId val="156463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62892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'Ark10'!$B$1</c:f>
              <c:strCache>
                <c:ptCount val="1"/>
                <c:pt idx="0">
                  <c:v>Relative enhedslønomkostninger 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'Ark10'!$A$5:$A$40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'Ark10'!$B$5:$B$40</c:f>
              <c:numCache>
                <c:formatCode>0.00</c:formatCode>
                <c:ptCount val="36"/>
                <c:pt idx="0">
                  <c:v>101.4041</c:v>
                </c:pt>
                <c:pt idx="1">
                  <c:v>96.784199999999998</c:v>
                </c:pt>
                <c:pt idx="2">
                  <c:v>97.059299999999993</c:v>
                </c:pt>
                <c:pt idx="3">
                  <c:v>99.074399999999997</c:v>
                </c:pt>
                <c:pt idx="4">
                  <c:v>96.154399999999995</c:v>
                </c:pt>
                <c:pt idx="5">
                  <c:v>100</c:v>
                </c:pt>
                <c:pt idx="6">
                  <c:v>99.202200000000005</c:v>
                </c:pt>
                <c:pt idx="7">
                  <c:v>97.839799999999997</c:v>
                </c:pt>
                <c:pt idx="8">
                  <c:v>101.1651</c:v>
                </c:pt>
                <c:pt idx="9">
                  <c:v>101.2192</c:v>
                </c:pt>
                <c:pt idx="10">
                  <c:v>96.370999999999995</c:v>
                </c:pt>
                <c:pt idx="11">
                  <c:v>100.19670000000001</c:v>
                </c:pt>
                <c:pt idx="12">
                  <c:v>103.1054</c:v>
                </c:pt>
                <c:pt idx="13">
                  <c:v>107.749</c:v>
                </c:pt>
                <c:pt idx="14">
                  <c:v>107.52079999999999</c:v>
                </c:pt>
                <c:pt idx="15">
                  <c:v>107.55070000000001</c:v>
                </c:pt>
                <c:pt idx="16">
                  <c:v>108.3108</c:v>
                </c:pt>
                <c:pt idx="17">
                  <c:v>114.8698</c:v>
                </c:pt>
                <c:pt idx="18">
                  <c:v>120.27209999999999</c:v>
                </c:pt>
                <c:pt idx="19">
                  <c:v>123.8188</c:v>
                </c:pt>
                <c:pt idx="20">
                  <c:v>118.56789999999999</c:v>
                </c:pt>
                <c:pt idx="21">
                  <c:v>118.0154</c:v>
                </c:pt>
                <c:pt idx="22">
                  <c:v>113.57210000000001</c:v>
                </c:pt>
                <c:pt idx="23">
                  <c:v>116.01690000000001</c:v>
                </c:pt>
                <c:pt idx="24">
                  <c:v>116.4679</c:v>
                </c:pt>
                <c:pt idx="25">
                  <c:v>112.7073</c:v>
                </c:pt>
                <c:pt idx="26">
                  <c:v>116.21299999999999</c:v>
                </c:pt>
                <c:pt idx="27">
                  <c:v>116.7638</c:v>
                </c:pt>
                <c:pt idx="28">
                  <c:v>117.6297</c:v>
                </c:pt>
                <c:pt idx="29">
                  <c:v>117.4843</c:v>
                </c:pt>
                <c:pt idx="30">
                  <c:v>117.50020000000001</c:v>
                </c:pt>
                <c:pt idx="31">
                  <c:v>117.2183</c:v>
                </c:pt>
                <c:pt idx="32">
                  <c:v>117.0226</c:v>
                </c:pt>
                <c:pt idx="33">
                  <c:v>116.96599999999999</c:v>
                </c:pt>
                <c:pt idx="34">
                  <c:v>116.9996</c:v>
                </c:pt>
                <c:pt idx="35">
                  <c:v>117.2355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77504"/>
        <c:axId val="157079040"/>
      </c:lineChart>
      <c:dateAx>
        <c:axId val="15707750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57079040"/>
        <c:crosses val="autoZero"/>
        <c:auto val="1"/>
        <c:lblOffset val="100"/>
        <c:baseTimeUnit val="years"/>
        <c:majorUnit val="5"/>
        <c:majorTimeUnit val="years"/>
      </c:dateAx>
      <c:valAx>
        <c:axId val="157079040"/>
        <c:scaling>
          <c:orientation val="minMax"/>
          <c:max val="140"/>
          <c:min val="9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70775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'Ark11'!$D$2</c:f>
              <c:strCache>
                <c:ptCount val="1"/>
                <c:pt idx="0">
                  <c:v>Ændring i varemarkedsandele 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numRef>
              <c:f>'Ark11'!$A$5:$A$40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'Ark11'!$D$5:$D$40</c:f>
              <c:numCache>
                <c:formatCode>0.00</c:formatCode>
                <c:ptCount val="36"/>
                <c:pt idx="0">
                  <c:v>-0.84830000000000005</c:v>
                </c:pt>
                <c:pt idx="1">
                  <c:v>2.7315999999999998</c:v>
                </c:pt>
                <c:pt idx="2">
                  <c:v>-0.91339999999999999</c:v>
                </c:pt>
                <c:pt idx="3">
                  <c:v>3.8570000000000002</c:v>
                </c:pt>
                <c:pt idx="4">
                  <c:v>0.49769999999999998</c:v>
                </c:pt>
                <c:pt idx="5">
                  <c:v>-5.2370000000000001</c:v>
                </c:pt>
                <c:pt idx="6">
                  <c:v>-3.8163999999999998</c:v>
                </c:pt>
                <c:pt idx="7">
                  <c:v>-3.8988999999999998</c:v>
                </c:pt>
                <c:pt idx="8">
                  <c:v>-6.4771999999999998</c:v>
                </c:pt>
                <c:pt idx="9">
                  <c:v>1.2235</c:v>
                </c:pt>
                <c:pt idx="10">
                  <c:v>-1.8696999999999999</c:v>
                </c:pt>
                <c:pt idx="11">
                  <c:v>2.6162000000000001</c:v>
                </c:pt>
                <c:pt idx="12">
                  <c:v>2.2240000000000002</c:v>
                </c:pt>
                <c:pt idx="13">
                  <c:v>-6.8895</c:v>
                </c:pt>
                <c:pt idx="14">
                  <c:v>-4.6261000000000001</c:v>
                </c:pt>
                <c:pt idx="15">
                  <c:v>-0.98</c:v>
                </c:pt>
                <c:pt idx="16">
                  <c:v>-4.6295000000000002</c:v>
                </c:pt>
                <c:pt idx="17">
                  <c:v>-5.1581999999999999</c:v>
                </c:pt>
                <c:pt idx="18">
                  <c:v>-0.15409999999999999</c:v>
                </c:pt>
                <c:pt idx="19">
                  <c:v>1.7670999999999999</c:v>
                </c:pt>
                <c:pt idx="20">
                  <c:v>-7.9542999999999999</c:v>
                </c:pt>
                <c:pt idx="21">
                  <c:v>-0.12640000000000001</c:v>
                </c:pt>
                <c:pt idx="22">
                  <c:v>-1.4178999999999999</c:v>
                </c:pt>
                <c:pt idx="23">
                  <c:v>0.1239</c:v>
                </c:pt>
                <c:pt idx="24">
                  <c:v>-3.2528000000000001</c:v>
                </c:pt>
                <c:pt idx="25">
                  <c:v>-1.3122</c:v>
                </c:pt>
                <c:pt idx="26">
                  <c:v>-5.4044999999999996</c:v>
                </c:pt>
                <c:pt idx="27">
                  <c:v>-2.5283000000000002</c:v>
                </c:pt>
                <c:pt idx="28">
                  <c:v>-1.7198</c:v>
                </c:pt>
                <c:pt idx="29">
                  <c:v>-1.3326</c:v>
                </c:pt>
                <c:pt idx="30">
                  <c:v>-0.47749999999999998</c:v>
                </c:pt>
                <c:pt idx="31">
                  <c:v>-0.14630000000000001</c:v>
                </c:pt>
                <c:pt idx="32">
                  <c:v>0.123</c:v>
                </c:pt>
                <c:pt idx="33">
                  <c:v>0.25419999999999998</c:v>
                </c:pt>
                <c:pt idx="34">
                  <c:v>0.1535</c:v>
                </c:pt>
                <c:pt idx="35">
                  <c:v>8.6499999999999994E-2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32224"/>
        <c:axId val="157734016"/>
      </c:barChart>
      <c:lineChart>
        <c:grouping val="standard"/>
        <c:varyColors val="0"/>
        <c:ser>
          <c:idx val="0"/>
          <c:order val="0"/>
          <c:tx>
            <c:strRef>
              <c:f>'Ark11'!$B$2</c:f>
              <c:strCache>
                <c:ptCount val="1"/>
                <c:pt idx="0">
                  <c:v>Vareeksportvækst 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'Ark11'!$A$5:$A$40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'Ark11'!$B$5:$B$40</c:f>
              <c:numCache>
                <c:formatCode>0.00</c:formatCode>
                <c:ptCount val="36"/>
                <c:pt idx="0">
                  <c:v>3.2336</c:v>
                </c:pt>
                <c:pt idx="1">
                  <c:v>5.1879999999999997</c:v>
                </c:pt>
                <c:pt idx="2">
                  <c:v>1.5838000000000001</c:v>
                </c:pt>
                <c:pt idx="3">
                  <c:v>2.5842999999999998</c:v>
                </c:pt>
                <c:pt idx="4">
                  <c:v>10.603999999999999</c:v>
                </c:pt>
                <c:pt idx="5">
                  <c:v>3.4860000000000002</c:v>
                </c:pt>
                <c:pt idx="6">
                  <c:v>2.5714000000000001</c:v>
                </c:pt>
                <c:pt idx="7">
                  <c:v>6.3640999999999996</c:v>
                </c:pt>
                <c:pt idx="8">
                  <c:v>3.5533999999999999</c:v>
                </c:pt>
                <c:pt idx="9">
                  <c:v>7.4314</c:v>
                </c:pt>
                <c:pt idx="10">
                  <c:v>9.4595000000000002</c:v>
                </c:pt>
                <c:pt idx="11">
                  <c:v>2.6722999999999999</c:v>
                </c:pt>
                <c:pt idx="12">
                  <c:v>3.5905</c:v>
                </c:pt>
                <c:pt idx="13">
                  <c:v>-1.6902999999999999</c:v>
                </c:pt>
                <c:pt idx="14">
                  <c:v>4.2385999999999999</c:v>
                </c:pt>
                <c:pt idx="15">
                  <c:v>5.9790999999999999</c:v>
                </c:pt>
                <c:pt idx="16">
                  <c:v>5.3628999999999998</c:v>
                </c:pt>
                <c:pt idx="17">
                  <c:v>0.56340000000000001</c:v>
                </c:pt>
                <c:pt idx="18">
                  <c:v>0.93830000000000002</c:v>
                </c:pt>
                <c:pt idx="19">
                  <c:v>-10.8193</c:v>
                </c:pt>
                <c:pt idx="20">
                  <c:v>5.0450999999999997</c:v>
                </c:pt>
                <c:pt idx="21">
                  <c:v>5.8421000000000003</c:v>
                </c:pt>
                <c:pt idx="22">
                  <c:v>-1.5659000000000001</c:v>
                </c:pt>
                <c:pt idx="23">
                  <c:v>1.5738000000000001</c:v>
                </c:pt>
                <c:pt idx="24">
                  <c:v>0.49540000000000001</c:v>
                </c:pt>
                <c:pt idx="25">
                  <c:v>1.4350000000000001</c:v>
                </c:pt>
                <c:pt idx="26">
                  <c:v>0.18260000000000001</c:v>
                </c:pt>
                <c:pt idx="27">
                  <c:v>2.3915000000000002</c:v>
                </c:pt>
                <c:pt idx="28">
                  <c:v>3.3035000000000001</c:v>
                </c:pt>
                <c:pt idx="29">
                  <c:v>4.3643000000000001</c:v>
                </c:pt>
                <c:pt idx="30">
                  <c:v>4.9798</c:v>
                </c:pt>
                <c:pt idx="31">
                  <c:v>5.1162000000000001</c:v>
                </c:pt>
                <c:pt idx="32">
                  <c:v>5.2332000000000001</c:v>
                </c:pt>
                <c:pt idx="33">
                  <c:v>5.2346000000000004</c:v>
                </c:pt>
                <c:pt idx="34">
                  <c:v>5.0148999999999999</c:v>
                </c:pt>
                <c:pt idx="35">
                  <c:v>4.8361999999999998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'Ark11'!$C$2</c:f>
              <c:strCache>
                <c:ptCount val="1"/>
                <c:pt idx="0">
                  <c:v>Vareeksportvækst i udlandet 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'Ark11'!$A$5:$A$40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'Ark11'!$C$5:$C$40</c:f>
              <c:numCache>
                <c:formatCode>0.00</c:formatCode>
                <c:ptCount val="36"/>
                <c:pt idx="0">
                  <c:v>4.0819000000000001</c:v>
                </c:pt>
                <c:pt idx="1">
                  <c:v>2.4563999999999999</c:v>
                </c:pt>
                <c:pt idx="2">
                  <c:v>2.4971999999999999</c:v>
                </c:pt>
                <c:pt idx="3">
                  <c:v>-1.2726</c:v>
                </c:pt>
                <c:pt idx="4">
                  <c:v>10.106400000000001</c:v>
                </c:pt>
                <c:pt idx="5">
                  <c:v>8.7228999999999992</c:v>
                </c:pt>
                <c:pt idx="6">
                  <c:v>6.3878000000000004</c:v>
                </c:pt>
                <c:pt idx="7">
                  <c:v>10.263</c:v>
                </c:pt>
                <c:pt idx="8">
                  <c:v>10.0306</c:v>
                </c:pt>
                <c:pt idx="9">
                  <c:v>6.2079000000000004</c:v>
                </c:pt>
                <c:pt idx="10">
                  <c:v>11.3293</c:v>
                </c:pt>
                <c:pt idx="11">
                  <c:v>5.6099999999999997E-2</c:v>
                </c:pt>
                <c:pt idx="12">
                  <c:v>1.3665</c:v>
                </c:pt>
                <c:pt idx="13">
                  <c:v>5.1990999999999996</c:v>
                </c:pt>
                <c:pt idx="14">
                  <c:v>8.8645999999999994</c:v>
                </c:pt>
                <c:pt idx="15">
                  <c:v>6.9591000000000003</c:v>
                </c:pt>
                <c:pt idx="16">
                  <c:v>9.9923999999999999</c:v>
                </c:pt>
                <c:pt idx="17">
                  <c:v>5.7215999999999996</c:v>
                </c:pt>
                <c:pt idx="18">
                  <c:v>1.0924</c:v>
                </c:pt>
                <c:pt idx="19">
                  <c:v>-12.586399999999999</c:v>
                </c:pt>
                <c:pt idx="20">
                  <c:v>12.9994</c:v>
                </c:pt>
                <c:pt idx="21">
                  <c:v>5.9684999999999997</c:v>
                </c:pt>
                <c:pt idx="22">
                  <c:v>-0.1479</c:v>
                </c:pt>
                <c:pt idx="23">
                  <c:v>1.4499</c:v>
                </c:pt>
                <c:pt idx="24">
                  <c:v>3.7482000000000002</c:v>
                </c:pt>
                <c:pt idx="25">
                  <c:v>2.7471000000000001</c:v>
                </c:pt>
                <c:pt idx="26">
                  <c:v>5.5871000000000004</c:v>
                </c:pt>
                <c:pt idx="27">
                  <c:v>4.9198000000000004</c:v>
                </c:pt>
                <c:pt idx="28">
                  <c:v>5.0232999999999999</c:v>
                </c:pt>
                <c:pt idx="29">
                  <c:v>5.6969000000000003</c:v>
                </c:pt>
                <c:pt idx="30">
                  <c:v>5.4573999999999998</c:v>
                </c:pt>
                <c:pt idx="31">
                  <c:v>5.2624000000000004</c:v>
                </c:pt>
                <c:pt idx="32">
                  <c:v>5.1101000000000001</c:v>
                </c:pt>
                <c:pt idx="33">
                  <c:v>4.9804000000000004</c:v>
                </c:pt>
                <c:pt idx="34">
                  <c:v>4.8613999999999997</c:v>
                </c:pt>
                <c:pt idx="35">
                  <c:v>4.7497999999999996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32224"/>
        <c:axId val="157734016"/>
      </c:lineChart>
      <c:dateAx>
        <c:axId val="15773222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57734016"/>
        <c:crosses val="autoZero"/>
        <c:auto val="1"/>
        <c:lblOffset val="100"/>
        <c:baseTimeUnit val="years"/>
        <c:majorUnit val="5"/>
        <c:majorTimeUnit val="years"/>
      </c:dateAx>
      <c:valAx>
        <c:axId val="157734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7732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4998869523332"/>
          <c:y val="0.69428119780481989"/>
          <c:w val="0.38084972524501848"/>
          <c:h val="0.1963439513242663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'Ark12'!$B$2</c:f>
              <c:strCache>
                <c:ptCount val="1"/>
                <c:pt idx="0">
                  <c:v>I Danmark 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'Ark12'!$A$5:$A$40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'Ark12'!$B$5:$B$40</c:f>
              <c:numCache>
                <c:formatCode>0.00</c:formatCode>
                <c:ptCount val="36"/>
                <c:pt idx="0">
                  <c:v>60.327500000000001</c:v>
                </c:pt>
                <c:pt idx="1">
                  <c:v>62.5762</c:v>
                </c:pt>
                <c:pt idx="2">
                  <c:v>61.336199999999998</c:v>
                </c:pt>
                <c:pt idx="3">
                  <c:v>58.508299999999998</c:v>
                </c:pt>
                <c:pt idx="4">
                  <c:v>64.191199999999995</c:v>
                </c:pt>
                <c:pt idx="5">
                  <c:v>68.5381</c:v>
                </c:pt>
                <c:pt idx="6">
                  <c:v>68.623500000000007</c:v>
                </c:pt>
                <c:pt idx="7">
                  <c:v>73.925899999999999</c:v>
                </c:pt>
                <c:pt idx="8">
                  <c:v>78.188800000000001</c:v>
                </c:pt>
                <c:pt idx="9">
                  <c:v>77.713700000000003</c:v>
                </c:pt>
                <c:pt idx="10">
                  <c:v>84.062100000000001</c:v>
                </c:pt>
                <c:pt idx="11">
                  <c:v>85.115600000000001</c:v>
                </c:pt>
                <c:pt idx="12">
                  <c:v>89.316199999999995</c:v>
                </c:pt>
                <c:pt idx="13">
                  <c:v>87.119500000000002</c:v>
                </c:pt>
                <c:pt idx="14">
                  <c:v>91.865600000000001</c:v>
                </c:pt>
                <c:pt idx="15">
                  <c:v>98.492400000000004</c:v>
                </c:pt>
                <c:pt idx="16">
                  <c:v>108.30419999999999</c:v>
                </c:pt>
                <c:pt idx="17">
                  <c:v>111.6871</c:v>
                </c:pt>
                <c:pt idx="18">
                  <c:v>111.66030000000001</c:v>
                </c:pt>
                <c:pt idx="19">
                  <c:v>96.632800000000003</c:v>
                </c:pt>
                <c:pt idx="20">
                  <c:v>100</c:v>
                </c:pt>
                <c:pt idx="21">
                  <c:v>103.7891</c:v>
                </c:pt>
                <c:pt idx="22">
                  <c:v>103.8202</c:v>
                </c:pt>
                <c:pt idx="23">
                  <c:v>106.8754</c:v>
                </c:pt>
                <c:pt idx="24">
                  <c:v>110.2873</c:v>
                </c:pt>
                <c:pt idx="25">
                  <c:v>111.1163</c:v>
                </c:pt>
                <c:pt idx="26">
                  <c:v>109.5797</c:v>
                </c:pt>
                <c:pt idx="27">
                  <c:v>110.2861</c:v>
                </c:pt>
                <c:pt idx="28">
                  <c:v>111.92529999999999</c:v>
                </c:pt>
                <c:pt idx="29">
                  <c:v>115.3887</c:v>
                </c:pt>
                <c:pt idx="30">
                  <c:v>119.791</c:v>
                </c:pt>
                <c:pt idx="31">
                  <c:v>124.6576</c:v>
                </c:pt>
                <c:pt idx="32">
                  <c:v>129.77619999999999</c:v>
                </c:pt>
                <c:pt idx="33">
                  <c:v>135.51349999999999</c:v>
                </c:pt>
                <c:pt idx="34">
                  <c:v>141.56819999999999</c:v>
                </c:pt>
                <c:pt idx="35">
                  <c:v>147.50110000000001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'Ark12'!$C$2</c:f>
              <c:strCache>
                <c:ptCount val="1"/>
                <c:pt idx="0">
                  <c:v>I Danmarks aftagerlande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'Ark12'!$A$5:$A$40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'Ark12'!$C$5:$C$40</c:f>
              <c:numCache>
                <c:formatCode>0.00</c:formatCode>
                <c:ptCount val="36"/>
                <c:pt idx="0">
                  <c:v>55.342700000000001</c:v>
                </c:pt>
                <c:pt idx="1">
                  <c:v>56.044699999999999</c:v>
                </c:pt>
                <c:pt idx="2">
                  <c:v>56.865699999999997</c:v>
                </c:pt>
                <c:pt idx="3">
                  <c:v>56.038899999999998</c:v>
                </c:pt>
                <c:pt idx="4">
                  <c:v>59.780700000000003</c:v>
                </c:pt>
                <c:pt idx="5">
                  <c:v>63.178699999999999</c:v>
                </c:pt>
                <c:pt idx="6">
                  <c:v>65.787499999999994</c:v>
                </c:pt>
                <c:pt idx="7">
                  <c:v>70.242199999999997</c:v>
                </c:pt>
                <c:pt idx="8">
                  <c:v>74.912599999999998</c:v>
                </c:pt>
                <c:pt idx="9">
                  <c:v>77.132099999999994</c:v>
                </c:pt>
                <c:pt idx="10">
                  <c:v>82.622100000000003</c:v>
                </c:pt>
                <c:pt idx="11">
                  <c:v>81.091099999999997</c:v>
                </c:pt>
                <c:pt idx="12">
                  <c:v>81.128799999999998</c:v>
                </c:pt>
                <c:pt idx="13">
                  <c:v>84.098399999999998</c:v>
                </c:pt>
                <c:pt idx="14">
                  <c:v>89.044300000000007</c:v>
                </c:pt>
                <c:pt idx="15">
                  <c:v>92.830500000000001</c:v>
                </c:pt>
                <c:pt idx="16">
                  <c:v>98.316199999999995</c:v>
                </c:pt>
                <c:pt idx="17">
                  <c:v>100.34</c:v>
                </c:pt>
                <c:pt idx="18">
                  <c:v>100.7501</c:v>
                </c:pt>
                <c:pt idx="19">
                  <c:v>91.406599999999997</c:v>
                </c:pt>
                <c:pt idx="20">
                  <c:v>100</c:v>
                </c:pt>
                <c:pt idx="21">
                  <c:v>103.28530000000001</c:v>
                </c:pt>
                <c:pt idx="22">
                  <c:v>102.149</c:v>
                </c:pt>
                <c:pt idx="23">
                  <c:v>102.3904</c:v>
                </c:pt>
                <c:pt idx="24">
                  <c:v>104.1048</c:v>
                </c:pt>
                <c:pt idx="25">
                  <c:v>104.5689</c:v>
                </c:pt>
                <c:pt idx="26">
                  <c:v>108.20740000000001</c:v>
                </c:pt>
                <c:pt idx="27">
                  <c:v>111.35129999999999</c:v>
                </c:pt>
                <c:pt idx="28">
                  <c:v>114.4607</c:v>
                </c:pt>
                <c:pt idx="29">
                  <c:v>118.0956</c:v>
                </c:pt>
                <c:pt idx="30">
                  <c:v>121.6511</c:v>
                </c:pt>
                <c:pt idx="31">
                  <c:v>125.1606</c:v>
                </c:pt>
                <c:pt idx="32">
                  <c:v>128.661</c:v>
                </c:pt>
                <c:pt idx="33">
                  <c:v>132.16990000000001</c:v>
                </c:pt>
                <c:pt idx="34">
                  <c:v>135.69220000000001</c:v>
                </c:pt>
                <c:pt idx="35">
                  <c:v>139.22980000000001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43360"/>
        <c:axId val="157904896"/>
      </c:lineChart>
      <c:dateAx>
        <c:axId val="15774336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57904896"/>
        <c:crosses val="autoZero"/>
        <c:auto val="1"/>
        <c:lblOffset val="100"/>
        <c:baseTimeUnit val="years"/>
        <c:majorUnit val="5"/>
        <c:majorTimeUnit val="years"/>
      </c:dateAx>
      <c:valAx>
        <c:axId val="157904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77433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526137357830271"/>
          <c:y val="8.6204068241469825E-2"/>
          <c:w val="0.4141830708661417"/>
          <c:h val="0.18550853018372704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'Ark13'!$A$5:$A$40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'Ark13'!$B$5:$B$40</c:f>
              <c:numCache>
                <c:formatCode>0.00</c:formatCode>
                <c:ptCount val="36"/>
                <c:pt idx="0">
                  <c:v>19.818200000000001</c:v>
                </c:pt>
                <c:pt idx="1">
                  <c:v>20.209800000000001</c:v>
                </c:pt>
                <c:pt idx="2">
                  <c:v>19.8935</c:v>
                </c:pt>
                <c:pt idx="3">
                  <c:v>19.674600000000002</c:v>
                </c:pt>
                <c:pt idx="4">
                  <c:v>20.807099999999998</c:v>
                </c:pt>
                <c:pt idx="5">
                  <c:v>21.4147</c:v>
                </c:pt>
                <c:pt idx="6">
                  <c:v>21.4496</c:v>
                </c:pt>
                <c:pt idx="7">
                  <c:v>22.3766</c:v>
                </c:pt>
                <c:pt idx="8">
                  <c:v>23.2439</c:v>
                </c:pt>
                <c:pt idx="9">
                  <c:v>23.177299999999999</c:v>
                </c:pt>
                <c:pt idx="10">
                  <c:v>24.799800000000001</c:v>
                </c:pt>
                <c:pt idx="11">
                  <c:v>25.078499999999998</c:v>
                </c:pt>
                <c:pt idx="12">
                  <c:v>26.126799999999999</c:v>
                </c:pt>
                <c:pt idx="13">
                  <c:v>25.860700000000001</c:v>
                </c:pt>
                <c:pt idx="14">
                  <c:v>26.677700000000002</c:v>
                </c:pt>
                <c:pt idx="15">
                  <c:v>28.254000000000001</c:v>
                </c:pt>
                <c:pt idx="16">
                  <c:v>30.1967</c:v>
                </c:pt>
                <c:pt idx="17">
                  <c:v>31.177900000000001</c:v>
                </c:pt>
                <c:pt idx="18">
                  <c:v>32.213299999999997</c:v>
                </c:pt>
                <c:pt idx="19">
                  <c:v>30.514199999999999</c:v>
                </c:pt>
                <c:pt idx="20">
                  <c:v>30.364899999999999</c:v>
                </c:pt>
                <c:pt idx="21">
                  <c:v>31.596299999999999</c:v>
                </c:pt>
                <c:pt idx="22">
                  <c:v>31.999400000000001</c:v>
                </c:pt>
                <c:pt idx="23">
                  <c:v>32.294899999999998</c:v>
                </c:pt>
                <c:pt idx="24">
                  <c:v>32.733800000000002</c:v>
                </c:pt>
                <c:pt idx="25">
                  <c:v>32.515500000000003</c:v>
                </c:pt>
                <c:pt idx="26">
                  <c:v>32.429499999999997</c:v>
                </c:pt>
                <c:pt idx="27">
                  <c:v>32.601199999999999</c:v>
                </c:pt>
                <c:pt idx="28">
                  <c:v>32.983699999999999</c:v>
                </c:pt>
                <c:pt idx="29">
                  <c:v>33.662700000000001</c:v>
                </c:pt>
                <c:pt idx="30">
                  <c:v>34.471499999999999</c:v>
                </c:pt>
                <c:pt idx="31">
                  <c:v>35.329000000000001</c:v>
                </c:pt>
                <c:pt idx="32">
                  <c:v>36.166600000000003</c:v>
                </c:pt>
                <c:pt idx="33">
                  <c:v>37.0991</c:v>
                </c:pt>
                <c:pt idx="34">
                  <c:v>38.059699999999999</c:v>
                </c:pt>
                <c:pt idx="35">
                  <c:v>38.962499999999999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20384"/>
        <c:axId val="158721920"/>
      </c:lineChart>
      <c:dateAx>
        <c:axId val="15872038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58721920"/>
        <c:crosses val="autoZero"/>
        <c:auto val="1"/>
        <c:lblOffset val="100"/>
        <c:baseTimeUnit val="years"/>
        <c:majorUnit val="5"/>
        <c:majorTimeUnit val="years"/>
      </c:dateAx>
      <c:valAx>
        <c:axId val="158721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87203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'Ark14'!$D$2</c:f>
              <c:strCache>
                <c:ptCount val="1"/>
                <c:pt idx="0">
                  <c:v>Betalingsbalance (h.akse)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numRef>
              <c:f>'Ark14'!$A$5:$A$40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'Ark14'!$D$5:$D$40</c:f>
              <c:numCache>
                <c:formatCode>0.00</c:formatCode>
                <c:ptCount val="36"/>
                <c:pt idx="0">
                  <c:v>1.4401999999999999</c:v>
                </c:pt>
                <c:pt idx="1">
                  <c:v>1.7426999999999999</c:v>
                </c:pt>
                <c:pt idx="2">
                  <c:v>2.8496000000000001</c:v>
                </c:pt>
                <c:pt idx="3">
                  <c:v>3.8090999999999999</c:v>
                </c:pt>
                <c:pt idx="4">
                  <c:v>2.3835999999999999</c:v>
                </c:pt>
                <c:pt idx="5">
                  <c:v>1.7359</c:v>
                </c:pt>
                <c:pt idx="6">
                  <c:v>2.4782999999999999</c:v>
                </c:pt>
                <c:pt idx="7">
                  <c:v>1.5652999999999999</c:v>
                </c:pt>
                <c:pt idx="8">
                  <c:v>0.37769999999999998</c:v>
                </c:pt>
                <c:pt idx="9">
                  <c:v>2.9615</c:v>
                </c:pt>
                <c:pt idx="10">
                  <c:v>2.2581000000000002</c:v>
                </c:pt>
                <c:pt idx="11">
                  <c:v>3.8016999999999999</c:v>
                </c:pt>
                <c:pt idx="12">
                  <c:v>3.2686999999999999</c:v>
                </c:pt>
                <c:pt idx="13">
                  <c:v>4.0702999999999996</c:v>
                </c:pt>
                <c:pt idx="14">
                  <c:v>3.5329999999999999</c:v>
                </c:pt>
                <c:pt idx="15">
                  <c:v>4.2590000000000003</c:v>
                </c:pt>
                <c:pt idx="16">
                  <c:v>3.1532</c:v>
                </c:pt>
                <c:pt idx="17">
                  <c:v>1.3839999999999999</c:v>
                </c:pt>
                <c:pt idx="18">
                  <c:v>2.6684999999999999</c:v>
                </c:pt>
                <c:pt idx="19">
                  <c:v>3.3203</c:v>
                </c:pt>
                <c:pt idx="20">
                  <c:v>5.7286000000000001</c:v>
                </c:pt>
                <c:pt idx="21">
                  <c:v>5.7416999999999998</c:v>
                </c:pt>
                <c:pt idx="22">
                  <c:v>5.6898</c:v>
                </c:pt>
                <c:pt idx="23">
                  <c:v>7.1322999999999999</c:v>
                </c:pt>
                <c:pt idx="24">
                  <c:v>7.7176</c:v>
                </c:pt>
                <c:pt idx="25">
                  <c:v>6.9905999999999997</c:v>
                </c:pt>
                <c:pt idx="26">
                  <c:v>5.9791999999999996</c:v>
                </c:pt>
                <c:pt idx="27">
                  <c:v>5.6801000000000004</c:v>
                </c:pt>
                <c:pt idx="28">
                  <c:v>4.6013000000000002</c:v>
                </c:pt>
                <c:pt idx="29">
                  <c:v>4.2362000000000002</c:v>
                </c:pt>
                <c:pt idx="30">
                  <c:v>4.2050000000000001</c:v>
                </c:pt>
                <c:pt idx="31">
                  <c:v>4.2149999999999999</c:v>
                </c:pt>
                <c:pt idx="32">
                  <c:v>4.34</c:v>
                </c:pt>
                <c:pt idx="33">
                  <c:v>4.2896000000000001</c:v>
                </c:pt>
                <c:pt idx="34">
                  <c:v>4.0753000000000004</c:v>
                </c:pt>
                <c:pt idx="35">
                  <c:v>3.7631999999999999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272960"/>
        <c:axId val="159274496"/>
      </c:barChart>
      <c:lineChart>
        <c:grouping val="standard"/>
        <c:varyColors val="0"/>
        <c:ser>
          <c:idx val="0"/>
          <c:order val="0"/>
          <c:tx>
            <c:strRef>
              <c:f>'Ark14'!$B$2</c:f>
              <c:strCache>
                <c:ptCount val="1"/>
                <c:pt idx="0">
                  <c:v>Opsparing 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'Ark14'!$A$5:$A$40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'Ark14'!$B$5:$B$40</c:f>
              <c:numCache>
                <c:formatCode>0.00</c:formatCode>
                <c:ptCount val="36"/>
                <c:pt idx="0">
                  <c:v>22.238600000000002</c:v>
                </c:pt>
                <c:pt idx="1">
                  <c:v>21.354399999999998</c:v>
                </c:pt>
                <c:pt idx="2">
                  <c:v>21.789100000000001</c:v>
                </c:pt>
                <c:pt idx="3">
                  <c:v>21.186900000000001</c:v>
                </c:pt>
                <c:pt idx="4">
                  <c:v>21.118099999999998</c:v>
                </c:pt>
                <c:pt idx="5">
                  <c:v>22.4223</c:v>
                </c:pt>
                <c:pt idx="6">
                  <c:v>22.541899999999998</c:v>
                </c:pt>
                <c:pt idx="7">
                  <c:v>23.627199999999998</c:v>
                </c:pt>
                <c:pt idx="8">
                  <c:v>23.032800000000002</c:v>
                </c:pt>
                <c:pt idx="9">
                  <c:v>23.8492</c:v>
                </c:pt>
                <c:pt idx="10">
                  <c:v>24.6097</c:v>
                </c:pt>
                <c:pt idx="11">
                  <c:v>25.626899999999999</c:v>
                </c:pt>
                <c:pt idx="12">
                  <c:v>24.9574</c:v>
                </c:pt>
                <c:pt idx="13">
                  <c:v>24.992000000000001</c:v>
                </c:pt>
                <c:pt idx="14">
                  <c:v>25.3705</c:v>
                </c:pt>
                <c:pt idx="15">
                  <c:v>26.426200000000001</c:v>
                </c:pt>
                <c:pt idx="16">
                  <c:v>27.646899999999999</c:v>
                </c:pt>
                <c:pt idx="17">
                  <c:v>26.75</c:v>
                </c:pt>
                <c:pt idx="18">
                  <c:v>26.750800000000002</c:v>
                </c:pt>
                <c:pt idx="19">
                  <c:v>22.212299999999999</c:v>
                </c:pt>
                <c:pt idx="20">
                  <c:v>24.146000000000001</c:v>
                </c:pt>
                <c:pt idx="21">
                  <c:v>25.200299999999999</c:v>
                </c:pt>
                <c:pt idx="22">
                  <c:v>25.349900000000002</c:v>
                </c:pt>
                <c:pt idx="23">
                  <c:v>26.570799999999998</c:v>
                </c:pt>
                <c:pt idx="24">
                  <c:v>27.6173</c:v>
                </c:pt>
                <c:pt idx="25">
                  <c:v>26.569600000000001</c:v>
                </c:pt>
                <c:pt idx="26">
                  <c:v>25.474599999999999</c:v>
                </c:pt>
                <c:pt idx="27">
                  <c:v>25.323399999999999</c:v>
                </c:pt>
                <c:pt idx="28">
                  <c:v>24.770199999999999</c:v>
                </c:pt>
                <c:pt idx="29">
                  <c:v>24.798100000000002</c:v>
                </c:pt>
                <c:pt idx="30">
                  <c:v>25.077000000000002</c:v>
                </c:pt>
                <c:pt idx="31">
                  <c:v>25.320399999999999</c:v>
                </c:pt>
                <c:pt idx="32">
                  <c:v>25.491499999999998</c:v>
                </c:pt>
                <c:pt idx="33">
                  <c:v>25.4268</c:v>
                </c:pt>
                <c:pt idx="34">
                  <c:v>25.148599999999998</c:v>
                </c:pt>
                <c:pt idx="35">
                  <c:v>24.771799999999999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'Ark14'!$C$2</c:f>
              <c:strCache>
                <c:ptCount val="1"/>
                <c:pt idx="0">
                  <c:v>Investeringer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'Ark14'!$A$5:$A$40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'Ark14'!$C$5:$C$40</c:f>
              <c:numCache>
                <c:formatCode>0.00</c:formatCode>
                <c:ptCount val="36"/>
                <c:pt idx="0">
                  <c:v>20.798400000000001</c:v>
                </c:pt>
                <c:pt idx="1">
                  <c:v>19.611599999999999</c:v>
                </c:pt>
                <c:pt idx="2">
                  <c:v>18.939599999999999</c:v>
                </c:pt>
                <c:pt idx="3">
                  <c:v>17.377800000000001</c:v>
                </c:pt>
                <c:pt idx="4">
                  <c:v>18.734500000000001</c:v>
                </c:pt>
                <c:pt idx="5">
                  <c:v>20.686399999999999</c:v>
                </c:pt>
                <c:pt idx="6">
                  <c:v>20.063700000000001</c:v>
                </c:pt>
                <c:pt idx="7">
                  <c:v>22.062000000000001</c:v>
                </c:pt>
                <c:pt idx="8">
                  <c:v>22.655200000000001</c:v>
                </c:pt>
                <c:pt idx="9">
                  <c:v>20.887799999999999</c:v>
                </c:pt>
                <c:pt idx="10">
                  <c:v>22.351600000000001</c:v>
                </c:pt>
                <c:pt idx="11">
                  <c:v>21.825199999999999</c:v>
                </c:pt>
                <c:pt idx="12">
                  <c:v>21.688700000000001</c:v>
                </c:pt>
                <c:pt idx="13">
                  <c:v>20.921700000000001</c:v>
                </c:pt>
                <c:pt idx="14">
                  <c:v>21.837399999999999</c:v>
                </c:pt>
                <c:pt idx="15">
                  <c:v>22.167200000000001</c:v>
                </c:pt>
                <c:pt idx="16">
                  <c:v>24.493600000000001</c:v>
                </c:pt>
                <c:pt idx="17">
                  <c:v>25.366</c:v>
                </c:pt>
                <c:pt idx="18">
                  <c:v>24.0822</c:v>
                </c:pt>
                <c:pt idx="19">
                  <c:v>18.891999999999999</c:v>
                </c:pt>
                <c:pt idx="20">
                  <c:v>18.417400000000001</c:v>
                </c:pt>
                <c:pt idx="21">
                  <c:v>19.458600000000001</c:v>
                </c:pt>
                <c:pt idx="22">
                  <c:v>19.6602</c:v>
                </c:pt>
                <c:pt idx="23">
                  <c:v>19.438500000000001</c:v>
                </c:pt>
                <c:pt idx="24">
                  <c:v>19.899699999999999</c:v>
                </c:pt>
                <c:pt idx="25">
                  <c:v>19.579000000000001</c:v>
                </c:pt>
                <c:pt idx="26">
                  <c:v>19.4955</c:v>
                </c:pt>
                <c:pt idx="27">
                  <c:v>19.6433</c:v>
                </c:pt>
                <c:pt idx="28">
                  <c:v>20.168900000000001</c:v>
                </c:pt>
                <c:pt idx="29">
                  <c:v>20.561900000000001</c:v>
                </c:pt>
                <c:pt idx="30">
                  <c:v>20.8721</c:v>
                </c:pt>
                <c:pt idx="31">
                  <c:v>21.1053</c:v>
                </c:pt>
                <c:pt idx="32">
                  <c:v>21.151499999999999</c:v>
                </c:pt>
                <c:pt idx="33">
                  <c:v>21.1372</c:v>
                </c:pt>
                <c:pt idx="34">
                  <c:v>21.0733</c:v>
                </c:pt>
                <c:pt idx="35">
                  <c:v>21.008600000000001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57344"/>
        <c:axId val="159258880"/>
      </c:lineChart>
      <c:dateAx>
        <c:axId val="15925734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59258880"/>
        <c:crosses val="autoZero"/>
        <c:auto val="1"/>
        <c:lblOffset val="100"/>
        <c:baseTimeUnit val="years"/>
        <c:majorUnit val="5"/>
        <c:majorTimeUnit val="years"/>
      </c:dateAx>
      <c:valAx>
        <c:axId val="159258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9257344"/>
        <c:crosses val="autoZero"/>
        <c:crossBetween val="between"/>
      </c:valAx>
      <c:dateAx>
        <c:axId val="159272960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159274496"/>
        <c:crosses val="autoZero"/>
        <c:auto val="1"/>
        <c:lblOffset val="100"/>
        <c:baseTimeUnit val="years"/>
      </c:dateAx>
      <c:valAx>
        <c:axId val="15927449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crossAx val="159272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'Ark15'!$B$2</c:f>
              <c:strCache>
                <c:ptCount val="1"/>
                <c:pt idx="0">
                  <c:v>Faktisk, private byerhverv 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'Ark15'!$A$5:$A$40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'Ark15'!$B$5:$B$40</c:f>
              <c:numCache>
                <c:formatCode>0.00</c:formatCode>
                <c:ptCount val="36"/>
                <c:pt idx="0">
                  <c:v>0.69259999999999999</c:v>
                </c:pt>
                <c:pt idx="1">
                  <c:v>0.6835</c:v>
                </c:pt>
                <c:pt idx="2">
                  <c:v>0.67630000000000001</c:v>
                </c:pt>
                <c:pt idx="3">
                  <c:v>0.67400000000000004</c:v>
                </c:pt>
                <c:pt idx="4">
                  <c:v>0.64239999999999997</c:v>
                </c:pt>
                <c:pt idx="5">
                  <c:v>0.65200000000000002</c:v>
                </c:pt>
                <c:pt idx="6">
                  <c:v>0.6633</c:v>
                </c:pt>
                <c:pt idx="7">
                  <c:v>0.65980000000000005</c:v>
                </c:pt>
                <c:pt idx="8">
                  <c:v>0.67149999999999999</c:v>
                </c:pt>
                <c:pt idx="9">
                  <c:v>0.67220000000000002</c:v>
                </c:pt>
                <c:pt idx="10">
                  <c:v>0.66190000000000004</c:v>
                </c:pt>
                <c:pt idx="11">
                  <c:v>0.67589999999999995</c:v>
                </c:pt>
                <c:pt idx="12">
                  <c:v>0.67910000000000004</c:v>
                </c:pt>
                <c:pt idx="13">
                  <c:v>0.68410000000000004</c:v>
                </c:pt>
                <c:pt idx="14">
                  <c:v>0.67959999999999998</c:v>
                </c:pt>
                <c:pt idx="15">
                  <c:v>0.69159999999999999</c:v>
                </c:pt>
                <c:pt idx="16">
                  <c:v>0.68169999999999997</c:v>
                </c:pt>
                <c:pt idx="17">
                  <c:v>0.70609999999999995</c:v>
                </c:pt>
                <c:pt idx="18">
                  <c:v>0.70789999999999997</c:v>
                </c:pt>
                <c:pt idx="19">
                  <c:v>0.71689999999999998</c:v>
                </c:pt>
                <c:pt idx="20">
                  <c:v>0.70679999999999998</c:v>
                </c:pt>
                <c:pt idx="21">
                  <c:v>0.70089999999999997</c:v>
                </c:pt>
                <c:pt idx="22">
                  <c:v>0.68740000000000001</c:v>
                </c:pt>
                <c:pt idx="23">
                  <c:v>0.6855</c:v>
                </c:pt>
                <c:pt idx="24">
                  <c:v>0.6875</c:v>
                </c:pt>
                <c:pt idx="25">
                  <c:v>0.67830000000000001</c:v>
                </c:pt>
                <c:pt idx="26">
                  <c:v>0.70079999999999998</c:v>
                </c:pt>
                <c:pt idx="27">
                  <c:v>0.70779999999999998</c:v>
                </c:pt>
                <c:pt idx="28">
                  <c:v>0.71230000000000004</c:v>
                </c:pt>
                <c:pt idx="29">
                  <c:v>0.7117</c:v>
                </c:pt>
                <c:pt idx="30">
                  <c:v>0.71050000000000002</c:v>
                </c:pt>
                <c:pt idx="31">
                  <c:v>0.70640000000000003</c:v>
                </c:pt>
                <c:pt idx="32">
                  <c:v>0.70189999999999997</c:v>
                </c:pt>
                <c:pt idx="33">
                  <c:v>0.69650000000000001</c:v>
                </c:pt>
                <c:pt idx="34">
                  <c:v>0.69069999999999998</c:v>
                </c:pt>
                <c:pt idx="35">
                  <c:v>0.68500000000000005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'Ark15'!$C$2</c:f>
              <c:strCache>
                <c:ptCount val="1"/>
                <c:pt idx="0">
                  <c:v>Strukturel, private byerhverv 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'Ark15'!$A$5:$A$40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'Ark15'!$C$5:$C$40</c:f>
              <c:numCache>
                <c:formatCode>0.00</c:formatCode>
                <c:ptCount val="36"/>
                <c:pt idx="0">
                  <c:v>0.68500000000000005</c:v>
                </c:pt>
                <c:pt idx="1">
                  <c:v>0.68500000000000005</c:v>
                </c:pt>
                <c:pt idx="2">
                  <c:v>0.68500000000000005</c:v>
                </c:pt>
                <c:pt idx="3">
                  <c:v>0.68500000000000005</c:v>
                </c:pt>
                <c:pt idx="4">
                  <c:v>0.68500000000000005</c:v>
                </c:pt>
                <c:pt idx="5">
                  <c:v>0.68500000000000005</c:v>
                </c:pt>
                <c:pt idx="6">
                  <c:v>0.68500000000000005</c:v>
                </c:pt>
                <c:pt idx="7">
                  <c:v>0.68500000000000005</c:v>
                </c:pt>
                <c:pt idx="8">
                  <c:v>0.68500000000000005</c:v>
                </c:pt>
                <c:pt idx="9">
                  <c:v>0.68500000000000005</c:v>
                </c:pt>
                <c:pt idx="10">
                  <c:v>0.68500000000000005</c:v>
                </c:pt>
                <c:pt idx="11">
                  <c:v>0.68500000000000005</c:v>
                </c:pt>
                <c:pt idx="12">
                  <c:v>0.68500000000000005</c:v>
                </c:pt>
                <c:pt idx="13">
                  <c:v>0.68500000000000005</c:v>
                </c:pt>
                <c:pt idx="14">
                  <c:v>0.68500000000000005</c:v>
                </c:pt>
                <c:pt idx="15">
                  <c:v>0.68500000000000005</c:v>
                </c:pt>
                <c:pt idx="16">
                  <c:v>0.68500000000000005</c:v>
                </c:pt>
                <c:pt idx="17">
                  <c:v>0.68500000000000005</c:v>
                </c:pt>
                <c:pt idx="18">
                  <c:v>0.68500000000000005</c:v>
                </c:pt>
                <c:pt idx="19">
                  <c:v>0.68500000000000005</c:v>
                </c:pt>
                <c:pt idx="20">
                  <c:v>0.68500000000000005</c:v>
                </c:pt>
                <c:pt idx="21">
                  <c:v>0.68500000000000005</c:v>
                </c:pt>
                <c:pt idx="22">
                  <c:v>0.68500000000000005</c:v>
                </c:pt>
                <c:pt idx="23">
                  <c:v>0.68500000000000005</c:v>
                </c:pt>
                <c:pt idx="24">
                  <c:v>0.68500000000000005</c:v>
                </c:pt>
                <c:pt idx="25">
                  <c:v>0.68500000000000005</c:v>
                </c:pt>
                <c:pt idx="26">
                  <c:v>0.68500000000000005</c:v>
                </c:pt>
                <c:pt idx="27">
                  <c:v>0.68500000000000005</c:v>
                </c:pt>
                <c:pt idx="28">
                  <c:v>0.68500000000000005</c:v>
                </c:pt>
                <c:pt idx="29">
                  <c:v>0.68500000000000005</c:v>
                </c:pt>
                <c:pt idx="30">
                  <c:v>0.68500000000000005</c:v>
                </c:pt>
                <c:pt idx="31">
                  <c:v>0.68500000000000005</c:v>
                </c:pt>
                <c:pt idx="32">
                  <c:v>0.68500000000000005</c:v>
                </c:pt>
                <c:pt idx="33">
                  <c:v>0.68500000000000005</c:v>
                </c:pt>
                <c:pt idx="34">
                  <c:v>0.68500000000000005</c:v>
                </c:pt>
                <c:pt idx="35">
                  <c:v>0.68500000000000005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'Ark15'!$D$2</c:f>
              <c:strCache>
                <c:ptCount val="1"/>
                <c:pt idx="0">
                  <c:v>Faktisk, privat sektor 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'Ark15'!$A$5:$A$40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'Ark15'!$D$5:$D$40</c:f>
              <c:numCache>
                <c:formatCode>0.00</c:formatCode>
                <c:ptCount val="36"/>
                <c:pt idx="0">
                  <c:v>0.60860000000000003</c:v>
                </c:pt>
                <c:pt idx="1">
                  <c:v>0.60099999999999998</c:v>
                </c:pt>
                <c:pt idx="2">
                  <c:v>0.5968</c:v>
                </c:pt>
                <c:pt idx="3">
                  <c:v>0.59130000000000005</c:v>
                </c:pt>
                <c:pt idx="4">
                  <c:v>0.56740000000000002</c:v>
                </c:pt>
                <c:pt idx="5">
                  <c:v>0.56669999999999998</c:v>
                </c:pt>
                <c:pt idx="6">
                  <c:v>0.57179999999999997</c:v>
                </c:pt>
                <c:pt idx="7">
                  <c:v>0.57050000000000001</c:v>
                </c:pt>
                <c:pt idx="8">
                  <c:v>0.59030000000000005</c:v>
                </c:pt>
                <c:pt idx="9">
                  <c:v>0.59009999999999996</c:v>
                </c:pt>
                <c:pt idx="10">
                  <c:v>0.56320000000000003</c:v>
                </c:pt>
                <c:pt idx="11">
                  <c:v>0.57520000000000004</c:v>
                </c:pt>
                <c:pt idx="12">
                  <c:v>0.58320000000000005</c:v>
                </c:pt>
                <c:pt idx="13">
                  <c:v>0.58609999999999995</c:v>
                </c:pt>
                <c:pt idx="14">
                  <c:v>0.57250000000000001</c:v>
                </c:pt>
                <c:pt idx="15">
                  <c:v>0.57709999999999995</c:v>
                </c:pt>
                <c:pt idx="16">
                  <c:v>0.57699999999999996</c:v>
                </c:pt>
                <c:pt idx="17">
                  <c:v>0.60260000000000002</c:v>
                </c:pt>
                <c:pt idx="18">
                  <c:v>0.60640000000000005</c:v>
                </c:pt>
                <c:pt idx="19">
                  <c:v>0.63019999999999998</c:v>
                </c:pt>
                <c:pt idx="20">
                  <c:v>0.59619999999999995</c:v>
                </c:pt>
                <c:pt idx="21">
                  <c:v>0.59399999999999997</c:v>
                </c:pt>
                <c:pt idx="22">
                  <c:v>0.58189999999999997</c:v>
                </c:pt>
                <c:pt idx="23">
                  <c:v>0.58350000000000002</c:v>
                </c:pt>
                <c:pt idx="24">
                  <c:v>0.58740000000000003</c:v>
                </c:pt>
                <c:pt idx="25">
                  <c:v>0.5948</c:v>
                </c:pt>
                <c:pt idx="26">
                  <c:v>0.62</c:v>
                </c:pt>
                <c:pt idx="27">
                  <c:v>0.62560000000000004</c:v>
                </c:pt>
                <c:pt idx="28">
                  <c:v>0.62919999999999998</c:v>
                </c:pt>
                <c:pt idx="29">
                  <c:v>0.62949999999999995</c:v>
                </c:pt>
                <c:pt idx="30">
                  <c:v>0.62870000000000004</c:v>
                </c:pt>
                <c:pt idx="31">
                  <c:v>0.62529999999999997</c:v>
                </c:pt>
                <c:pt idx="32">
                  <c:v>0.62109999999999999</c:v>
                </c:pt>
                <c:pt idx="33">
                  <c:v>0.61499999999999999</c:v>
                </c:pt>
                <c:pt idx="34">
                  <c:v>0.60860000000000003</c:v>
                </c:pt>
                <c:pt idx="35">
                  <c:v>0.60209999999999997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'Ark15'!$E$2</c:f>
              <c:strCache>
                <c:ptCount val="1"/>
                <c:pt idx="0">
                  <c:v>Strukturel, privat sektor </c:v>
                </c:pt>
              </c:strCache>
            </c:strRef>
          </c:tx>
          <c:spPr>
            <a:ln>
              <a:solidFill>
                <a:srgbClr val="A48544"/>
              </a:solidFill>
              <a:prstDash val="dash"/>
            </a:ln>
          </c:spPr>
          <c:marker>
            <c:symbol val="none"/>
          </c:marker>
          <c:cat>
            <c:numRef>
              <c:f>'Ark15'!$A$5:$A$40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'Ark15'!$E$5:$E$40</c:f>
              <c:numCache>
                <c:formatCode>0.00</c:formatCode>
                <c:ptCount val="36"/>
                <c:pt idx="0">
                  <c:v>0.60370000000000001</c:v>
                </c:pt>
                <c:pt idx="1">
                  <c:v>0.60260000000000002</c:v>
                </c:pt>
                <c:pt idx="2">
                  <c:v>0.60140000000000005</c:v>
                </c:pt>
                <c:pt idx="3">
                  <c:v>0.6</c:v>
                </c:pt>
                <c:pt idx="4">
                  <c:v>0.59860000000000002</c:v>
                </c:pt>
                <c:pt idx="5">
                  <c:v>0.59709999999999996</c:v>
                </c:pt>
                <c:pt idx="6">
                  <c:v>0.59560000000000002</c:v>
                </c:pt>
                <c:pt idx="7">
                  <c:v>0.59409999999999996</c:v>
                </c:pt>
                <c:pt idx="8">
                  <c:v>0.59260000000000002</c:v>
                </c:pt>
                <c:pt idx="9">
                  <c:v>0.59099999999999997</c:v>
                </c:pt>
                <c:pt idx="10">
                  <c:v>0.58940000000000003</c:v>
                </c:pt>
                <c:pt idx="11">
                  <c:v>0.58779999999999999</c:v>
                </c:pt>
                <c:pt idx="12">
                  <c:v>0.58640000000000003</c:v>
                </c:pt>
                <c:pt idx="13">
                  <c:v>0.58530000000000004</c:v>
                </c:pt>
                <c:pt idx="14">
                  <c:v>0.58440000000000003</c:v>
                </c:pt>
                <c:pt idx="15">
                  <c:v>0.58379999999999999</c:v>
                </c:pt>
                <c:pt idx="16">
                  <c:v>0.58360000000000001</c:v>
                </c:pt>
                <c:pt idx="17">
                  <c:v>0.58379999999999999</c:v>
                </c:pt>
                <c:pt idx="18">
                  <c:v>0.58420000000000005</c:v>
                </c:pt>
                <c:pt idx="19">
                  <c:v>0.58479999999999999</c:v>
                </c:pt>
                <c:pt idx="20">
                  <c:v>0.58560000000000001</c:v>
                </c:pt>
                <c:pt idx="21">
                  <c:v>0.58679999999999999</c:v>
                </c:pt>
                <c:pt idx="22">
                  <c:v>0.58830000000000005</c:v>
                </c:pt>
                <c:pt idx="23">
                  <c:v>0.59030000000000005</c:v>
                </c:pt>
                <c:pt idx="24">
                  <c:v>0.59260000000000002</c:v>
                </c:pt>
                <c:pt idx="25">
                  <c:v>0.59519999999999995</c:v>
                </c:pt>
                <c:pt idx="26">
                  <c:v>0.59530000000000005</c:v>
                </c:pt>
                <c:pt idx="27">
                  <c:v>0.59750000000000003</c:v>
                </c:pt>
                <c:pt idx="28">
                  <c:v>0.59950000000000003</c:v>
                </c:pt>
                <c:pt idx="29">
                  <c:v>0.60089999999999999</c:v>
                </c:pt>
                <c:pt idx="30">
                  <c:v>0.60199999999999998</c:v>
                </c:pt>
                <c:pt idx="31">
                  <c:v>0.60260000000000002</c:v>
                </c:pt>
                <c:pt idx="32">
                  <c:v>0.60289999999999999</c:v>
                </c:pt>
                <c:pt idx="33">
                  <c:v>0.6028</c:v>
                </c:pt>
                <c:pt idx="34">
                  <c:v>0.60250000000000004</c:v>
                </c:pt>
                <c:pt idx="35">
                  <c:v>0.60199999999999998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54528"/>
        <c:axId val="162056064"/>
      </c:lineChart>
      <c:dateAx>
        <c:axId val="16205452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62056064"/>
        <c:crosses val="autoZero"/>
        <c:auto val="1"/>
        <c:lblOffset val="100"/>
        <c:baseTimeUnit val="years"/>
        <c:majorUnit val="5"/>
        <c:majorTimeUnit val="years"/>
      </c:dateAx>
      <c:valAx>
        <c:axId val="162056064"/>
        <c:scaling>
          <c:orientation val="minMax"/>
          <c:max val="0.8"/>
          <c:min val="0.5500000000000000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20545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359470691163604"/>
          <c:y val="8.1574438611840189E-2"/>
          <c:w val="0.42251640419947506"/>
          <c:h val="0.20402704870224556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'Ark16'!$E$2</c:f>
              <c:strCache>
                <c:ptCount val="1"/>
                <c:pt idx="0">
                  <c:v>Overenskomstmæssigt aftalt 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numRef>
              <c:f>'Ark16'!$D$5:$D$108</c:f>
              <c:numCache>
                <c:formatCode>m/d/yyyy</c:formatCode>
                <c:ptCount val="104"/>
                <c:pt idx="0">
                  <c:v>36526</c:v>
                </c:pt>
                <c:pt idx="1">
                  <c:v>36617</c:v>
                </c:pt>
                <c:pt idx="2">
                  <c:v>36708</c:v>
                </c:pt>
                <c:pt idx="3">
                  <c:v>36800</c:v>
                </c:pt>
                <c:pt idx="4">
                  <c:v>36892</c:v>
                </c:pt>
                <c:pt idx="5">
                  <c:v>36982</c:v>
                </c:pt>
                <c:pt idx="6">
                  <c:v>37073</c:v>
                </c:pt>
                <c:pt idx="7">
                  <c:v>37165</c:v>
                </c:pt>
                <c:pt idx="8">
                  <c:v>37257</c:v>
                </c:pt>
                <c:pt idx="9">
                  <c:v>37347</c:v>
                </c:pt>
                <c:pt idx="10">
                  <c:v>37438</c:v>
                </c:pt>
                <c:pt idx="11">
                  <c:v>37530</c:v>
                </c:pt>
                <c:pt idx="12">
                  <c:v>37622</c:v>
                </c:pt>
                <c:pt idx="13">
                  <c:v>37712</c:v>
                </c:pt>
                <c:pt idx="14">
                  <c:v>37803</c:v>
                </c:pt>
                <c:pt idx="15">
                  <c:v>37895</c:v>
                </c:pt>
                <c:pt idx="16">
                  <c:v>37987</c:v>
                </c:pt>
                <c:pt idx="17">
                  <c:v>38078</c:v>
                </c:pt>
                <c:pt idx="18">
                  <c:v>38169</c:v>
                </c:pt>
                <c:pt idx="19">
                  <c:v>38261</c:v>
                </c:pt>
                <c:pt idx="20">
                  <c:v>38353</c:v>
                </c:pt>
                <c:pt idx="21">
                  <c:v>38443</c:v>
                </c:pt>
                <c:pt idx="22">
                  <c:v>38534</c:v>
                </c:pt>
                <c:pt idx="23">
                  <c:v>38626</c:v>
                </c:pt>
                <c:pt idx="24">
                  <c:v>38718</c:v>
                </c:pt>
                <c:pt idx="25">
                  <c:v>38808</c:v>
                </c:pt>
                <c:pt idx="26">
                  <c:v>38899</c:v>
                </c:pt>
                <c:pt idx="27">
                  <c:v>38991</c:v>
                </c:pt>
                <c:pt idx="28">
                  <c:v>39083</c:v>
                </c:pt>
                <c:pt idx="29">
                  <c:v>39173</c:v>
                </c:pt>
                <c:pt idx="30">
                  <c:v>39264</c:v>
                </c:pt>
                <c:pt idx="31">
                  <c:v>39356</c:v>
                </c:pt>
                <c:pt idx="32">
                  <c:v>39448</c:v>
                </c:pt>
                <c:pt idx="33">
                  <c:v>39539</c:v>
                </c:pt>
                <c:pt idx="34">
                  <c:v>39630</c:v>
                </c:pt>
                <c:pt idx="35">
                  <c:v>39722</c:v>
                </c:pt>
                <c:pt idx="36">
                  <c:v>39814</c:v>
                </c:pt>
                <c:pt idx="37">
                  <c:v>39904</c:v>
                </c:pt>
                <c:pt idx="38">
                  <c:v>39995</c:v>
                </c:pt>
                <c:pt idx="39">
                  <c:v>40087</c:v>
                </c:pt>
                <c:pt idx="40">
                  <c:v>40179</c:v>
                </c:pt>
                <c:pt idx="41">
                  <c:v>40269</c:v>
                </c:pt>
                <c:pt idx="42">
                  <c:v>40360</c:v>
                </c:pt>
                <c:pt idx="43">
                  <c:v>40452</c:v>
                </c:pt>
                <c:pt idx="44">
                  <c:v>40544</c:v>
                </c:pt>
                <c:pt idx="45">
                  <c:v>40634</c:v>
                </c:pt>
                <c:pt idx="46">
                  <c:v>40725</c:v>
                </c:pt>
                <c:pt idx="47">
                  <c:v>40817</c:v>
                </c:pt>
                <c:pt idx="48">
                  <c:v>40909</c:v>
                </c:pt>
                <c:pt idx="49">
                  <c:v>41000</c:v>
                </c:pt>
                <c:pt idx="50">
                  <c:v>41091</c:v>
                </c:pt>
                <c:pt idx="51">
                  <c:v>41183</c:v>
                </c:pt>
                <c:pt idx="52">
                  <c:v>41275</c:v>
                </c:pt>
                <c:pt idx="53">
                  <c:v>41365</c:v>
                </c:pt>
                <c:pt idx="54">
                  <c:v>41456</c:v>
                </c:pt>
                <c:pt idx="55">
                  <c:v>41548</c:v>
                </c:pt>
                <c:pt idx="56">
                  <c:v>41640</c:v>
                </c:pt>
                <c:pt idx="57">
                  <c:v>41730</c:v>
                </c:pt>
                <c:pt idx="58">
                  <c:v>41821</c:v>
                </c:pt>
                <c:pt idx="59">
                  <c:v>41913</c:v>
                </c:pt>
                <c:pt idx="60">
                  <c:v>42005</c:v>
                </c:pt>
                <c:pt idx="61">
                  <c:v>42095</c:v>
                </c:pt>
                <c:pt idx="62">
                  <c:v>42186</c:v>
                </c:pt>
                <c:pt idx="63">
                  <c:v>42278</c:v>
                </c:pt>
                <c:pt idx="64">
                  <c:v>42370</c:v>
                </c:pt>
                <c:pt idx="65">
                  <c:v>42461</c:v>
                </c:pt>
                <c:pt idx="66">
                  <c:v>42552</c:v>
                </c:pt>
                <c:pt idx="67">
                  <c:v>42644</c:v>
                </c:pt>
                <c:pt idx="68">
                  <c:v>42736</c:v>
                </c:pt>
                <c:pt idx="69">
                  <c:v>42826</c:v>
                </c:pt>
                <c:pt idx="70">
                  <c:v>42917</c:v>
                </c:pt>
                <c:pt idx="71">
                  <c:v>43009</c:v>
                </c:pt>
                <c:pt idx="72">
                  <c:v>43101</c:v>
                </c:pt>
                <c:pt idx="73">
                  <c:v>43191</c:v>
                </c:pt>
                <c:pt idx="74">
                  <c:v>43282</c:v>
                </c:pt>
                <c:pt idx="75">
                  <c:v>43374</c:v>
                </c:pt>
                <c:pt idx="76">
                  <c:v>43466</c:v>
                </c:pt>
                <c:pt idx="77">
                  <c:v>43556</c:v>
                </c:pt>
                <c:pt idx="78">
                  <c:v>43647</c:v>
                </c:pt>
                <c:pt idx="79">
                  <c:v>43739</c:v>
                </c:pt>
                <c:pt idx="80">
                  <c:v>43831</c:v>
                </c:pt>
                <c:pt idx="81">
                  <c:v>43922</c:v>
                </c:pt>
                <c:pt idx="82">
                  <c:v>44013</c:v>
                </c:pt>
                <c:pt idx="83">
                  <c:v>44105</c:v>
                </c:pt>
                <c:pt idx="84">
                  <c:v>44197</c:v>
                </c:pt>
                <c:pt idx="85">
                  <c:v>44287</c:v>
                </c:pt>
                <c:pt idx="86">
                  <c:v>44378</c:v>
                </c:pt>
                <c:pt idx="87">
                  <c:v>44470</c:v>
                </c:pt>
                <c:pt idx="88">
                  <c:v>44562</c:v>
                </c:pt>
                <c:pt idx="89">
                  <c:v>44652</c:v>
                </c:pt>
                <c:pt idx="90">
                  <c:v>44743</c:v>
                </c:pt>
                <c:pt idx="91">
                  <c:v>44835</c:v>
                </c:pt>
                <c:pt idx="92">
                  <c:v>44927</c:v>
                </c:pt>
                <c:pt idx="93">
                  <c:v>45017</c:v>
                </c:pt>
                <c:pt idx="94">
                  <c:v>45108</c:v>
                </c:pt>
                <c:pt idx="95">
                  <c:v>45200</c:v>
                </c:pt>
                <c:pt idx="96">
                  <c:v>45292</c:v>
                </c:pt>
                <c:pt idx="97">
                  <c:v>45383</c:v>
                </c:pt>
                <c:pt idx="98">
                  <c:v>45474</c:v>
                </c:pt>
                <c:pt idx="99">
                  <c:v>45566</c:v>
                </c:pt>
                <c:pt idx="100">
                  <c:v>45658</c:v>
                </c:pt>
                <c:pt idx="101">
                  <c:v>45748</c:v>
                </c:pt>
                <c:pt idx="102">
                  <c:v>45839</c:v>
                </c:pt>
                <c:pt idx="103">
                  <c:v>45931</c:v>
                </c:pt>
              </c:numCache>
            </c:numRef>
          </c:cat>
          <c:val>
            <c:numRef>
              <c:f>'Ark16'!$E$5:$E$108</c:f>
              <c:numCache>
                <c:formatCode>0.00</c:formatCode>
                <c:ptCount val="104"/>
                <c:pt idx="0">
                  <c:v>3.5</c:v>
                </c:pt>
                <c:pt idx="1">
                  <c:v>3.4</c:v>
                </c:pt>
                <c:pt idx="2">
                  <c:v>3.6</c:v>
                </c:pt>
                <c:pt idx="3">
                  <c:v>3.3</c:v>
                </c:pt>
                <c:pt idx="4">
                  <c:v>3.3</c:v>
                </c:pt>
                <c:pt idx="5">
                  <c:v>4.3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2.6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3.3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2.8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2.95</c:v>
                </c:pt>
                <c:pt idx="29">
                  <c:v>4.1500000000000004</c:v>
                </c:pt>
                <c:pt idx="30">
                  <c:v>3.65</c:v>
                </c:pt>
                <c:pt idx="31">
                  <c:v>3.65</c:v>
                </c:pt>
                <c:pt idx="32">
                  <c:v>3.65</c:v>
                </c:pt>
                <c:pt idx="33">
                  <c:v>2.8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2.93</c:v>
                </c:pt>
                <c:pt idx="38">
                  <c:v>3.27</c:v>
                </c:pt>
                <c:pt idx="39">
                  <c:v>3.27</c:v>
                </c:pt>
                <c:pt idx="40">
                  <c:v>3.27</c:v>
                </c:pt>
                <c:pt idx="41">
                  <c:v>1.61</c:v>
                </c:pt>
                <c:pt idx="42">
                  <c:v>1.07</c:v>
                </c:pt>
                <c:pt idx="43">
                  <c:v>1.07</c:v>
                </c:pt>
                <c:pt idx="44">
                  <c:v>1.07</c:v>
                </c:pt>
                <c:pt idx="45">
                  <c:v>1.89</c:v>
                </c:pt>
                <c:pt idx="46">
                  <c:v>1.89</c:v>
                </c:pt>
                <c:pt idx="47">
                  <c:v>1.89</c:v>
                </c:pt>
                <c:pt idx="48">
                  <c:v>1.89</c:v>
                </c:pt>
                <c:pt idx="49">
                  <c:v>1.3</c:v>
                </c:pt>
                <c:pt idx="50">
                  <c:v>1.31</c:v>
                </c:pt>
                <c:pt idx="51">
                  <c:v>1.31</c:v>
                </c:pt>
                <c:pt idx="52">
                  <c:v>1.31</c:v>
                </c:pt>
                <c:pt idx="53">
                  <c:v>1.27</c:v>
                </c:pt>
                <c:pt idx="54">
                  <c:v>1.27</c:v>
                </c:pt>
                <c:pt idx="55">
                  <c:v>1.27</c:v>
                </c:pt>
                <c:pt idx="56">
                  <c:v>1.27</c:v>
                </c:pt>
                <c:pt idx="57">
                  <c:v>1.6312</c:v>
                </c:pt>
                <c:pt idx="58">
                  <c:v>1.6503000000000001</c:v>
                </c:pt>
                <c:pt idx="59">
                  <c:v>1.6503000000000001</c:v>
                </c:pt>
                <c:pt idx="60">
                  <c:v>1.6503000000000001</c:v>
                </c:pt>
                <c:pt idx="61">
                  <c:v>1.8162</c:v>
                </c:pt>
                <c:pt idx="62">
                  <c:v>1.7970999999999999</c:v>
                </c:pt>
                <c:pt idx="63">
                  <c:v>1.7970999999999999</c:v>
                </c:pt>
                <c:pt idx="64">
                  <c:v>1.8253999999999999</c:v>
                </c:pt>
                <c:pt idx="65">
                  <c:v>1.8522000000000001</c:v>
                </c:pt>
                <c:pt idx="66">
                  <c:v>1.8522000000000001</c:v>
                </c:pt>
                <c:pt idx="67">
                  <c:v>1.8522000000000001</c:v>
                </c:pt>
                <c:pt idx="68">
                  <c:v>1.8239000000000001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2097408"/>
        <c:axId val="162738176"/>
      </c:barChart>
      <c:dateAx>
        <c:axId val="162097408"/>
        <c:scaling>
          <c:orientation val="minMax"/>
        </c:scaling>
        <c:delete val="0"/>
        <c:axPos val="b"/>
        <c:numFmt formatCode="m/d/yyyy" sourceLinked="1"/>
        <c:majorTickMark val="out"/>
        <c:minorTickMark val="out"/>
        <c:tickLblPos val="nextTo"/>
        <c:crossAx val="162738176"/>
        <c:crosses val="autoZero"/>
        <c:auto val="1"/>
        <c:lblOffset val="100"/>
        <c:baseTimeUnit val="months"/>
        <c:majorUnit val="5"/>
        <c:majorTimeUnit val="years"/>
        <c:minorUnit val="3"/>
        <c:minorTimeUnit val="months"/>
      </c:dateAx>
      <c:valAx>
        <c:axId val="162738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20974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'Ark16'!$B$2</c:f>
              <c:strCache>
                <c:ptCount val="1"/>
                <c:pt idx="0">
                  <c:v>Løn i industrien 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'Ark16'!$A$5:$A$30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'Ark16'!$B$5:$B$30</c:f>
              <c:numCache>
                <c:formatCode>0.00</c:formatCode>
                <c:ptCount val="26"/>
                <c:pt idx="0">
                  <c:v>3.5400999999999998</c:v>
                </c:pt>
                <c:pt idx="1">
                  <c:v>4.3093000000000004</c:v>
                </c:pt>
                <c:pt idx="2">
                  <c:v>4.0068999999999999</c:v>
                </c:pt>
                <c:pt idx="3">
                  <c:v>4.1654999999999998</c:v>
                </c:pt>
                <c:pt idx="4">
                  <c:v>3.1355</c:v>
                </c:pt>
                <c:pt idx="5">
                  <c:v>2.7349999999999999</c:v>
                </c:pt>
                <c:pt idx="6">
                  <c:v>3.1204000000000001</c:v>
                </c:pt>
                <c:pt idx="7">
                  <c:v>4.0029000000000003</c:v>
                </c:pt>
                <c:pt idx="8">
                  <c:v>4.2382999999999997</c:v>
                </c:pt>
                <c:pt idx="9">
                  <c:v>2.9230999999999998</c:v>
                </c:pt>
                <c:pt idx="10">
                  <c:v>2.5838000000000001</c:v>
                </c:pt>
                <c:pt idx="11">
                  <c:v>2.3106</c:v>
                </c:pt>
                <c:pt idx="12">
                  <c:v>1.8717999999999999</c:v>
                </c:pt>
                <c:pt idx="13">
                  <c:v>1.5976999999999999</c:v>
                </c:pt>
                <c:pt idx="14">
                  <c:v>1.3170999999999999</c:v>
                </c:pt>
                <c:pt idx="15">
                  <c:v>1.7656000000000001</c:v>
                </c:pt>
                <c:pt idx="16">
                  <c:v>2.2671999999999999</c:v>
                </c:pt>
                <c:pt idx="17">
                  <c:v>2.3898999999999999</c:v>
                </c:pt>
                <c:pt idx="18">
                  <c:v>2.4344000000000001</c:v>
                </c:pt>
                <c:pt idx="19">
                  <c:v>2.7204000000000002</c:v>
                </c:pt>
                <c:pt idx="20">
                  <c:v>3.1303000000000001</c:v>
                </c:pt>
                <c:pt idx="21">
                  <c:v>3.1215000000000002</c:v>
                </c:pt>
                <c:pt idx="22">
                  <c:v>3.1204999999999998</c:v>
                </c:pt>
                <c:pt idx="23">
                  <c:v>3.1709999999999998</c:v>
                </c:pt>
                <c:pt idx="24">
                  <c:v>3.1230000000000002</c:v>
                </c:pt>
                <c:pt idx="25">
                  <c:v>3.1865000000000001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40576"/>
        <c:axId val="162842112"/>
      </c:lineChart>
      <c:dateAx>
        <c:axId val="16284057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62842112"/>
        <c:crosses val="autoZero"/>
        <c:auto val="1"/>
        <c:lblOffset val="100"/>
        <c:baseTimeUnit val="years"/>
        <c:majorUnit val="5"/>
        <c:majorTimeUnit val="years"/>
      </c:dateAx>
      <c:valAx>
        <c:axId val="162842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28405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0196850393700803E-2"/>
          <c:y val="5.6030183727034118E-2"/>
          <c:w val="0.88202537182852148"/>
          <c:h val="0.6664967920676582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'Ark1'!$L$2</c:f>
              <c:strCache>
                <c:ptCount val="1"/>
                <c:pt idx="0">
                  <c:v>BNP/BVT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numRef>
              <c:f>'Ark1'!$J$5:$J$30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'Ark1'!$L$5:$L$30</c:f>
              <c:numCache>
                <c:formatCode>0.0</c:formatCode>
                <c:ptCount val="26"/>
                <c:pt idx="0">
                  <c:v>-0.56679999999999997</c:v>
                </c:pt>
                <c:pt idx="1">
                  <c:v>-0.62729999999999997</c:v>
                </c:pt>
                <c:pt idx="2">
                  <c:v>-0.54069999999999996</c:v>
                </c:pt>
                <c:pt idx="3">
                  <c:v>-0.61990000000000001</c:v>
                </c:pt>
                <c:pt idx="4">
                  <c:v>-4.8300000000000003E-2</c:v>
                </c:pt>
                <c:pt idx="5">
                  <c:v>0.53620000000000001</c:v>
                </c:pt>
                <c:pt idx="6">
                  <c:v>0.53639999999999999</c:v>
                </c:pt>
                <c:pt idx="7">
                  <c:v>0.88739999999999997</c:v>
                </c:pt>
                <c:pt idx="8">
                  <c:v>0.34549999999999997</c:v>
                </c:pt>
                <c:pt idx="9">
                  <c:v>-0.14899999999999999</c:v>
                </c:pt>
                <c:pt idx="10">
                  <c:v>-0.1135</c:v>
                </c:pt>
                <c:pt idx="11">
                  <c:v>-0.32090000000000002</c:v>
                </c:pt>
                <c:pt idx="12">
                  <c:v>-0.30980000000000002</c:v>
                </c:pt>
                <c:pt idx="13">
                  <c:v>-0.12470000000000001</c:v>
                </c:pt>
                <c:pt idx="14">
                  <c:v>-0.2394</c:v>
                </c:pt>
                <c:pt idx="15">
                  <c:v>-1.9099999999999999E-2</c:v>
                </c:pt>
                <c:pt idx="16">
                  <c:v>0.1008</c:v>
                </c:pt>
                <c:pt idx="17">
                  <c:v>7.8399999999999997E-2</c:v>
                </c:pt>
                <c:pt idx="18">
                  <c:v>4.02E-2</c:v>
                </c:pt>
                <c:pt idx="19">
                  <c:v>2.47E-2</c:v>
                </c:pt>
                <c:pt idx="20">
                  <c:v>1.3299999999999999E-2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'Ark1'!$M$2</c:f>
              <c:strCache>
                <c:ptCount val="1"/>
                <c:pt idx="0">
                  <c:v>Timeproduktivitet (PB)</c:v>
                </c:pt>
              </c:strCache>
            </c:strRef>
          </c:tx>
          <c:spPr>
            <a:solidFill>
              <a:srgbClr val="CFB88A"/>
            </a:solidFill>
          </c:spPr>
          <c:invertIfNegative val="0"/>
          <c:cat>
            <c:numRef>
              <c:f>'Ark1'!$J$5:$J$30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'Ark1'!$M$5:$M$30</c:f>
              <c:numCache>
                <c:formatCode>0.0</c:formatCode>
                <c:ptCount val="26"/>
                <c:pt idx="0">
                  <c:v>-0.86650000000000005</c:v>
                </c:pt>
                <c:pt idx="1">
                  <c:v>-2.2090999999999998</c:v>
                </c:pt>
                <c:pt idx="2">
                  <c:v>-2.6154000000000002</c:v>
                </c:pt>
                <c:pt idx="3">
                  <c:v>-1.5244</c:v>
                </c:pt>
                <c:pt idx="4">
                  <c:v>-0.57930000000000004</c:v>
                </c:pt>
                <c:pt idx="5">
                  <c:v>0.2261</c:v>
                </c:pt>
                <c:pt idx="6">
                  <c:v>0.99770000000000003</c:v>
                </c:pt>
                <c:pt idx="7">
                  <c:v>-6.3700000000000007E-2</c:v>
                </c:pt>
                <c:pt idx="8">
                  <c:v>-1.4903</c:v>
                </c:pt>
                <c:pt idx="9">
                  <c:v>-1.7436</c:v>
                </c:pt>
                <c:pt idx="10">
                  <c:v>1.0286999999999999</c:v>
                </c:pt>
                <c:pt idx="11">
                  <c:v>0.53639999999999999</c:v>
                </c:pt>
                <c:pt idx="12">
                  <c:v>2.0276000000000001</c:v>
                </c:pt>
                <c:pt idx="13">
                  <c:v>0.35680000000000001</c:v>
                </c:pt>
                <c:pt idx="14">
                  <c:v>0.45269999999999999</c:v>
                </c:pt>
                <c:pt idx="15">
                  <c:v>0.42520000000000002</c:v>
                </c:pt>
                <c:pt idx="16">
                  <c:v>-0.73280000000000001</c:v>
                </c:pt>
                <c:pt idx="17">
                  <c:v>-0.3533</c:v>
                </c:pt>
                <c:pt idx="18">
                  <c:v>-5.3100000000000001E-2</c:v>
                </c:pt>
                <c:pt idx="19">
                  <c:v>-2.5499999999999998E-2</c:v>
                </c:pt>
                <c:pt idx="20">
                  <c:v>2.8999999999999998E-3</c:v>
                </c:pt>
                <c:pt idx="21">
                  <c:v>-5.4999999999999997E-3</c:v>
                </c:pt>
                <c:pt idx="22">
                  <c:v>-6.7000000000000002E-3</c:v>
                </c:pt>
                <c:pt idx="23">
                  <c:v>-8.9999999999999998E-4</c:v>
                </c:pt>
                <c:pt idx="24">
                  <c:v>-1.6999999999999999E-3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'Ark1'!$N$2</c:f>
              <c:strCache>
                <c:ptCount val="1"/>
                <c:pt idx="0">
                  <c:v>Timeproduktivitet (øvrige)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numRef>
              <c:f>'Ark1'!$J$5:$J$30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'Ark1'!$N$5:$N$30</c:f>
              <c:numCache>
                <c:formatCode>0.0</c:formatCode>
                <c:ptCount val="26"/>
                <c:pt idx="0">
                  <c:v>1.0457000000000001</c:v>
                </c:pt>
                <c:pt idx="1">
                  <c:v>0.73919999999999997</c:v>
                </c:pt>
                <c:pt idx="2">
                  <c:v>0.61450000000000005</c:v>
                </c:pt>
                <c:pt idx="3">
                  <c:v>0.54120000000000001</c:v>
                </c:pt>
                <c:pt idx="4">
                  <c:v>1.1472</c:v>
                </c:pt>
                <c:pt idx="5">
                  <c:v>0.41670000000000001</c:v>
                </c:pt>
                <c:pt idx="6">
                  <c:v>-0.17230000000000001</c:v>
                </c:pt>
                <c:pt idx="7">
                  <c:v>-0.20749999999999999</c:v>
                </c:pt>
                <c:pt idx="8">
                  <c:v>-0.54</c:v>
                </c:pt>
                <c:pt idx="9">
                  <c:v>-1.4416</c:v>
                </c:pt>
                <c:pt idx="10">
                  <c:v>-4.4999999999999997E-3</c:v>
                </c:pt>
                <c:pt idx="11">
                  <c:v>0.30930000000000002</c:v>
                </c:pt>
                <c:pt idx="12">
                  <c:v>0.35809999999999997</c:v>
                </c:pt>
                <c:pt idx="13">
                  <c:v>-8.7599999999999997E-2</c:v>
                </c:pt>
                <c:pt idx="14">
                  <c:v>-1.9800000000000002E-2</c:v>
                </c:pt>
                <c:pt idx="15">
                  <c:v>-0.2908</c:v>
                </c:pt>
                <c:pt idx="16">
                  <c:v>-0.56269999999999998</c:v>
                </c:pt>
                <c:pt idx="17">
                  <c:v>-0.42230000000000001</c:v>
                </c:pt>
                <c:pt idx="18">
                  <c:v>-0.19939999999999999</c:v>
                </c:pt>
                <c:pt idx="19">
                  <c:v>-0.2833</c:v>
                </c:pt>
                <c:pt idx="20">
                  <c:v>-0.24779999999999999</c:v>
                </c:pt>
                <c:pt idx="21">
                  <c:v>2.9999999999999997E-4</c:v>
                </c:pt>
                <c:pt idx="22">
                  <c:v>2.9999999999999997E-4</c:v>
                </c:pt>
                <c:pt idx="23">
                  <c:v>1E-4</c:v>
                </c:pt>
                <c:pt idx="24">
                  <c:v>2.0000000000000001E-4</c:v>
                </c:pt>
                <c:pt idx="25">
                  <c:v>-1E-4</c:v>
                </c:pt>
              </c:numCache>
            </c:numRef>
          </c:val>
        </c:ser>
        <c:ser>
          <c:idx val="4"/>
          <c:order val="4"/>
          <c:tx>
            <c:strRef>
              <c:f>'Ark1'!$O$2</c:f>
              <c:strCache>
                <c:ptCount val="1"/>
                <c:pt idx="0">
                  <c:v>Arb. tid 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cat>
            <c:numRef>
              <c:f>'Ark1'!$J$5:$J$30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'Ark1'!$O$5:$O$30</c:f>
              <c:numCache>
                <c:formatCode>0.0</c:formatCode>
                <c:ptCount val="26"/>
                <c:pt idx="0">
                  <c:v>1.0925</c:v>
                </c:pt>
                <c:pt idx="1">
                  <c:v>1.1677999999999999</c:v>
                </c:pt>
                <c:pt idx="2">
                  <c:v>0.63529999999999998</c:v>
                </c:pt>
                <c:pt idx="3">
                  <c:v>0.40570000000000001</c:v>
                </c:pt>
                <c:pt idx="4">
                  <c:v>0.52539999999999998</c:v>
                </c:pt>
                <c:pt idx="5">
                  <c:v>0.23830000000000001</c:v>
                </c:pt>
                <c:pt idx="6">
                  <c:v>0.88729999999999998</c:v>
                </c:pt>
                <c:pt idx="7">
                  <c:v>-0.36980000000000002</c:v>
                </c:pt>
                <c:pt idx="8">
                  <c:v>-0.35420000000000001</c:v>
                </c:pt>
                <c:pt idx="9">
                  <c:v>-0.79730000000000001</c:v>
                </c:pt>
                <c:pt idx="10">
                  <c:v>-1.7961</c:v>
                </c:pt>
                <c:pt idx="11">
                  <c:v>-0.52429999999999999</c:v>
                </c:pt>
                <c:pt idx="12">
                  <c:v>-1.4591000000000001</c:v>
                </c:pt>
                <c:pt idx="13">
                  <c:v>-3.9699999999999999E-2</c:v>
                </c:pt>
                <c:pt idx="14">
                  <c:v>-0.1077</c:v>
                </c:pt>
                <c:pt idx="15">
                  <c:v>-0.14249999999999999</c:v>
                </c:pt>
                <c:pt idx="16">
                  <c:v>0.33179999999999998</c:v>
                </c:pt>
                <c:pt idx="17">
                  <c:v>0.36670000000000003</c:v>
                </c:pt>
                <c:pt idx="18">
                  <c:v>0.30609999999999998</c:v>
                </c:pt>
                <c:pt idx="19">
                  <c:v>0.14360000000000001</c:v>
                </c:pt>
                <c:pt idx="20">
                  <c:v>1E-4</c:v>
                </c:pt>
                <c:pt idx="21">
                  <c:v>2.0000000000000001E-4</c:v>
                </c:pt>
                <c:pt idx="22">
                  <c:v>0</c:v>
                </c:pt>
                <c:pt idx="23">
                  <c:v>1E-4</c:v>
                </c:pt>
                <c:pt idx="24">
                  <c:v>2.0000000000000001E-4</c:v>
                </c:pt>
                <c:pt idx="25">
                  <c:v>-1E-4</c:v>
                </c:pt>
              </c:numCache>
            </c:numRef>
          </c:val>
        </c:ser>
        <c:ser>
          <c:idx val="5"/>
          <c:order val="5"/>
          <c:tx>
            <c:strRef>
              <c:f>'Ark1'!$P$2</c:f>
              <c:strCache>
                <c:ptCount val="1"/>
                <c:pt idx="0">
                  <c:v>Arb. styrke</c:v>
                </c:pt>
              </c:strCache>
            </c:strRef>
          </c:tx>
          <c:spPr>
            <a:solidFill>
              <a:srgbClr val="9F9F9F"/>
            </a:solidFill>
          </c:spPr>
          <c:invertIfNegative val="0"/>
          <c:cat>
            <c:numRef>
              <c:f>'Ark1'!$J$5:$J$30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'Ark1'!$P$5:$P$30</c:f>
              <c:numCache>
                <c:formatCode>0.0</c:formatCode>
                <c:ptCount val="26"/>
                <c:pt idx="0">
                  <c:v>1.1729000000000001</c:v>
                </c:pt>
                <c:pt idx="1">
                  <c:v>1.1089</c:v>
                </c:pt>
                <c:pt idx="2">
                  <c:v>0.66369999999999996</c:v>
                </c:pt>
                <c:pt idx="3">
                  <c:v>-0.44679999999999997</c:v>
                </c:pt>
                <c:pt idx="4">
                  <c:v>-0.5907</c:v>
                </c:pt>
                <c:pt idx="5">
                  <c:v>-0.13880000000000001</c:v>
                </c:pt>
                <c:pt idx="6">
                  <c:v>0.87070000000000003</c:v>
                </c:pt>
                <c:pt idx="7">
                  <c:v>1.9123000000000001</c:v>
                </c:pt>
                <c:pt idx="8">
                  <c:v>2.1259999999999999</c:v>
                </c:pt>
                <c:pt idx="9">
                  <c:v>-0.62680000000000002</c:v>
                </c:pt>
                <c:pt idx="10">
                  <c:v>-1.212</c:v>
                </c:pt>
                <c:pt idx="11">
                  <c:v>-0.96589999999999998</c:v>
                </c:pt>
                <c:pt idx="12">
                  <c:v>-1.3560000000000001</c:v>
                </c:pt>
                <c:pt idx="13">
                  <c:v>-1.5860000000000001</c:v>
                </c:pt>
                <c:pt idx="14">
                  <c:v>-1.0845</c:v>
                </c:pt>
                <c:pt idx="15">
                  <c:v>-1.0546</c:v>
                </c:pt>
                <c:pt idx="16">
                  <c:v>-0.71460000000000001</c:v>
                </c:pt>
                <c:pt idx="17">
                  <c:v>-0.74199999999999999</c:v>
                </c:pt>
                <c:pt idx="18">
                  <c:v>-0.52349999999999997</c:v>
                </c:pt>
                <c:pt idx="19">
                  <c:v>-0.15279999999999999</c:v>
                </c:pt>
                <c:pt idx="20">
                  <c:v>-5.0599999999999999E-2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6"/>
          <c:order val="6"/>
          <c:tx>
            <c:strRef>
              <c:f>'Ark1'!$Q$2</c:f>
              <c:strCache>
                <c:ptCount val="1"/>
                <c:pt idx="0">
                  <c:v>Ledighed </c:v>
                </c:pt>
              </c:strCache>
            </c:strRef>
          </c:tx>
          <c:spPr>
            <a:solidFill>
              <a:srgbClr val="00ADCC"/>
            </a:solidFill>
          </c:spPr>
          <c:invertIfNegative val="0"/>
          <c:cat>
            <c:numRef>
              <c:f>'Ark1'!$J$5:$J$30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'Ark1'!$Q$5:$Q$30</c:f>
              <c:numCache>
                <c:formatCode>0.0</c:formatCode>
                <c:ptCount val="26"/>
                <c:pt idx="0">
                  <c:v>1.1777</c:v>
                </c:pt>
                <c:pt idx="1">
                  <c:v>1.1402000000000001</c:v>
                </c:pt>
                <c:pt idx="2">
                  <c:v>0.80840000000000001</c:v>
                </c:pt>
                <c:pt idx="3">
                  <c:v>-0.374</c:v>
                </c:pt>
                <c:pt idx="4">
                  <c:v>-0.77</c:v>
                </c:pt>
                <c:pt idx="5">
                  <c:v>-0.34320000000000001</c:v>
                </c:pt>
                <c:pt idx="6">
                  <c:v>0.53169999999999995</c:v>
                </c:pt>
                <c:pt idx="7">
                  <c:v>1.3954</c:v>
                </c:pt>
                <c:pt idx="8">
                  <c:v>2.0630999999999999</c:v>
                </c:pt>
                <c:pt idx="9">
                  <c:v>0.1714</c:v>
                </c:pt>
                <c:pt idx="10">
                  <c:v>-0.63370000000000004</c:v>
                </c:pt>
                <c:pt idx="11">
                  <c:v>-0.60409999999999997</c:v>
                </c:pt>
                <c:pt idx="12">
                  <c:v>-1.0831</c:v>
                </c:pt>
                <c:pt idx="13">
                  <c:v>-1.1376999999999999</c:v>
                </c:pt>
                <c:pt idx="14">
                  <c:v>-0.76870000000000005</c:v>
                </c:pt>
                <c:pt idx="15">
                  <c:v>-0.61360000000000003</c:v>
                </c:pt>
                <c:pt idx="16">
                  <c:v>-0.24030000000000001</c:v>
                </c:pt>
                <c:pt idx="17">
                  <c:v>-0.12740000000000001</c:v>
                </c:pt>
                <c:pt idx="18">
                  <c:v>-0.1013</c:v>
                </c:pt>
                <c:pt idx="19">
                  <c:v>-2.46E-2</c:v>
                </c:pt>
                <c:pt idx="20">
                  <c:v>-6.0000000000000001E-3</c:v>
                </c:pt>
                <c:pt idx="21">
                  <c:v>-4.0000000000000002E-4</c:v>
                </c:pt>
                <c:pt idx="22">
                  <c:v>-2.9999999999999997E-4</c:v>
                </c:pt>
                <c:pt idx="23">
                  <c:v>-6.9999999999999999E-4</c:v>
                </c:pt>
                <c:pt idx="24">
                  <c:v>-2.7000000000000001E-3</c:v>
                </c:pt>
                <c:pt idx="25">
                  <c:v>3.5999999999999999E-3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888704"/>
        <c:axId val="163313920"/>
      </c:barChart>
      <c:lineChart>
        <c:grouping val="standard"/>
        <c:varyColors val="0"/>
        <c:ser>
          <c:idx val="0"/>
          <c:order val="0"/>
          <c:tx>
            <c:strRef>
              <c:f>'Ark1'!$K$2</c:f>
              <c:strCache>
                <c:ptCount val="1"/>
                <c:pt idx="0">
                  <c:v>Output gap (h.akse)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'Ark1'!$J$5:$J$30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'Ark1'!$K$5:$K$30</c:f>
              <c:numCache>
                <c:formatCode>0.0</c:formatCode>
                <c:ptCount val="26"/>
                <c:pt idx="0">
                  <c:v>3.1597</c:v>
                </c:pt>
                <c:pt idx="1">
                  <c:v>1.3663000000000001</c:v>
                </c:pt>
                <c:pt idx="2">
                  <c:v>-0.41549999999999998</c:v>
                </c:pt>
                <c:pt idx="3">
                  <c:v>-2.0276000000000001</c:v>
                </c:pt>
                <c:pt idx="4">
                  <c:v>-0.36359999999999998</c:v>
                </c:pt>
                <c:pt idx="5">
                  <c:v>0.91800000000000004</c:v>
                </c:pt>
                <c:pt idx="6">
                  <c:v>3.73</c:v>
                </c:pt>
                <c:pt idx="7">
                  <c:v>3.6454</c:v>
                </c:pt>
                <c:pt idx="8">
                  <c:v>2.1894999999999998</c:v>
                </c:pt>
                <c:pt idx="9">
                  <c:v>-4.5317999999999996</c:v>
                </c:pt>
                <c:pt idx="10">
                  <c:v>-2.7465999999999999</c:v>
                </c:pt>
                <c:pt idx="11">
                  <c:v>-1.5894999999999999</c:v>
                </c:pt>
                <c:pt idx="12">
                  <c:v>-1.8946000000000001</c:v>
                </c:pt>
                <c:pt idx="13">
                  <c:v>-2.64</c:v>
                </c:pt>
                <c:pt idx="14">
                  <c:v>-1.7858000000000001</c:v>
                </c:pt>
                <c:pt idx="15">
                  <c:v>-1.7075</c:v>
                </c:pt>
                <c:pt idx="16">
                  <c:v>-1.8204</c:v>
                </c:pt>
                <c:pt idx="17">
                  <c:v>-1.2030000000000001</c:v>
                </c:pt>
                <c:pt idx="18">
                  <c:v>-0.53480000000000005</c:v>
                </c:pt>
                <c:pt idx="19">
                  <c:v>-0.31869999999999998</c:v>
                </c:pt>
                <c:pt idx="20">
                  <c:v>-0.28820000000000001</c:v>
                </c:pt>
                <c:pt idx="21">
                  <c:v>-5.4000000000000003E-3</c:v>
                </c:pt>
                <c:pt idx="22">
                  <c:v>-6.7000000000000002E-3</c:v>
                </c:pt>
                <c:pt idx="23">
                  <c:v>-1.4E-3</c:v>
                </c:pt>
                <c:pt idx="24">
                  <c:v>-4.1000000000000003E-3</c:v>
                </c:pt>
                <c:pt idx="25">
                  <c:v>3.5000000000000001E-3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88704"/>
        <c:axId val="163313920"/>
      </c:lineChart>
      <c:dateAx>
        <c:axId val="16288870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63313920"/>
        <c:crossesAt val="-999"/>
        <c:auto val="1"/>
        <c:lblOffset val="100"/>
        <c:baseTimeUnit val="years"/>
        <c:majorUnit val="5"/>
        <c:majorTimeUnit val="years"/>
      </c:dateAx>
      <c:valAx>
        <c:axId val="1633139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2888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900101772992662E-2"/>
          <c:y val="0.83178892112170189"/>
          <c:w val="0.88922456121556237"/>
          <c:h val="0.1139370078740157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'Ark17'!$B$2</c:f>
              <c:strCache>
                <c:ptCount val="1"/>
                <c:pt idx="0">
                  <c:v>Nettoledighed 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'Ark17'!$A$5:$A$30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'Ark17'!$B$5:$B$30</c:f>
              <c:numCache>
                <c:formatCode>0.00</c:formatCode>
                <c:ptCount val="26"/>
                <c:pt idx="0">
                  <c:v>138.56700000000001</c:v>
                </c:pt>
                <c:pt idx="1">
                  <c:v>130.483</c:v>
                </c:pt>
                <c:pt idx="2">
                  <c:v>132.23500000000001</c:v>
                </c:pt>
                <c:pt idx="3">
                  <c:v>158.16200000000001</c:v>
                </c:pt>
                <c:pt idx="4">
                  <c:v>160.58799999999999</c:v>
                </c:pt>
                <c:pt idx="5">
                  <c:v>141.202</c:v>
                </c:pt>
                <c:pt idx="6">
                  <c:v>109.267</c:v>
                </c:pt>
                <c:pt idx="7">
                  <c:v>77.499600000000001</c:v>
                </c:pt>
                <c:pt idx="8">
                  <c:v>51.128900000000002</c:v>
                </c:pt>
                <c:pt idx="9">
                  <c:v>97.902900000000002</c:v>
                </c:pt>
                <c:pt idx="10">
                  <c:v>113.60590000000001</c:v>
                </c:pt>
                <c:pt idx="11">
                  <c:v>108.32129999999999</c:v>
                </c:pt>
                <c:pt idx="12">
                  <c:v>118.2902</c:v>
                </c:pt>
                <c:pt idx="13">
                  <c:v>117.4817</c:v>
                </c:pt>
                <c:pt idx="14">
                  <c:v>106.51390000000001</c:v>
                </c:pt>
                <c:pt idx="15">
                  <c:v>101.91719999999999</c:v>
                </c:pt>
                <c:pt idx="16">
                  <c:v>92.176599999999993</c:v>
                </c:pt>
                <c:pt idx="17">
                  <c:v>89.148600000000002</c:v>
                </c:pt>
                <c:pt idx="18">
                  <c:v>87.963700000000003</c:v>
                </c:pt>
                <c:pt idx="19">
                  <c:v>85.564999999999998</c:v>
                </c:pt>
                <c:pt idx="20">
                  <c:v>84.343199999999996</c:v>
                </c:pt>
                <c:pt idx="21">
                  <c:v>83.578199999999995</c:v>
                </c:pt>
                <c:pt idx="22">
                  <c:v>83.000699999999995</c:v>
                </c:pt>
                <c:pt idx="23">
                  <c:v>82.233199999999997</c:v>
                </c:pt>
                <c:pt idx="24">
                  <c:v>82.522800000000004</c:v>
                </c:pt>
                <c:pt idx="25">
                  <c:v>82.579499999999996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'Ark17'!$C$2</c:f>
              <c:strCache>
                <c:ptCount val="1"/>
                <c:pt idx="0">
                  <c:v>Strukturel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'Ark17'!$A$5:$A$30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'Ark17'!$C$5:$C$30</c:f>
              <c:numCache>
                <c:formatCode>0.00</c:formatCode>
                <c:ptCount val="26"/>
                <c:pt idx="0">
                  <c:v>169.2047</c:v>
                </c:pt>
                <c:pt idx="1">
                  <c:v>160.49449999999999</c:v>
                </c:pt>
                <c:pt idx="2">
                  <c:v>153.80529999999999</c:v>
                </c:pt>
                <c:pt idx="3">
                  <c:v>148.3817</c:v>
                </c:pt>
                <c:pt idx="4">
                  <c:v>140.02269999999999</c:v>
                </c:pt>
                <c:pt idx="5">
                  <c:v>131.79419999999999</c:v>
                </c:pt>
                <c:pt idx="6">
                  <c:v>123.175</c:v>
                </c:pt>
                <c:pt idx="7">
                  <c:v>114.9933</c:v>
                </c:pt>
                <c:pt idx="8">
                  <c:v>107.54810000000001</c:v>
                </c:pt>
                <c:pt idx="9">
                  <c:v>103.3745</c:v>
                </c:pt>
                <c:pt idx="10">
                  <c:v>97.2423</c:v>
                </c:pt>
                <c:pt idx="11">
                  <c:v>92.497100000000003</c:v>
                </c:pt>
                <c:pt idx="12">
                  <c:v>89.521500000000003</c:v>
                </c:pt>
                <c:pt idx="13">
                  <c:v>87.3262</c:v>
                </c:pt>
                <c:pt idx="14">
                  <c:v>86.006200000000007</c:v>
                </c:pt>
                <c:pt idx="15">
                  <c:v>85.561199999999999</c:v>
                </c:pt>
                <c:pt idx="16">
                  <c:v>85.945899999999995</c:v>
                </c:pt>
                <c:pt idx="17">
                  <c:v>86.122699999999995</c:v>
                </c:pt>
                <c:pt idx="18">
                  <c:v>85.466800000000006</c:v>
                </c:pt>
                <c:pt idx="19">
                  <c:v>84.971100000000007</c:v>
                </c:pt>
                <c:pt idx="20">
                  <c:v>84.207599999999999</c:v>
                </c:pt>
                <c:pt idx="21">
                  <c:v>83.566000000000003</c:v>
                </c:pt>
                <c:pt idx="22">
                  <c:v>82.990700000000004</c:v>
                </c:pt>
                <c:pt idx="23">
                  <c:v>82.211500000000001</c:v>
                </c:pt>
                <c:pt idx="24">
                  <c:v>82.441999999999993</c:v>
                </c:pt>
                <c:pt idx="25">
                  <c:v>82.688299999999998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33952"/>
        <c:axId val="174760320"/>
      </c:lineChart>
      <c:dateAx>
        <c:axId val="17473395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74760320"/>
        <c:crosses val="autoZero"/>
        <c:auto val="1"/>
        <c:lblOffset val="100"/>
        <c:baseTimeUnit val="years"/>
        <c:majorUnit val="5"/>
        <c:majorTimeUnit val="years"/>
      </c:dateAx>
      <c:valAx>
        <c:axId val="17476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47339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692804024496936"/>
          <c:y val="9.5463327500729084E-2"/>
          <c:w val="0.35029418197725282"/>
          <c:h val="0.14847149314669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'Ark18'!$B$2</c:f>
              <c:strCache>
                <c:ptCount val="1"/>
                <c:pt idx="0">
                  <c:v>Arbejdsstyrke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'Ark18'!$A$5:$A$30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'Ark18'!$B$5:$B$30</c:f>
              <c:numCache>
                <c:formatCode>0.00</c:formatCode>
                <c:ptCount val="26"/>
                <c:pt idx="0">
                  <c:v>2770.0549000000001</c:v>
                </c:pt>
                <c:pt idx="1">
                  <c:v>2788.2170000000001</c:v>
                </c:pt>
                <c:pt idx="2">
                  <c:v>2794.6950999999999</c:v>
                </c:pt>
                <c:pt idx="3">
                  <c:v>2792.4141</c:v>
                </c:pt>
                <c:pt idx="4">
                  <c:v>2778.355</c:v>
                </c:pt>
                <c:pt idx="5">
                  <c:v>2794.2948999999999</c:v>
                </c:pt>
                <c:pt idx="6">
                  <c:v>2817.4041000000002</c:v>
                </c:pt>
                <c:pt idx="7">
                  <c:v>2844.4719</c:v>
                </c:pt>
                <c:pt idx="8">
                  <c:v>2845.4540999999999</c:v>
                </c:pt>
                <c:pt idx="9">
                  <c:v>2814.4241000000002</c:v>
                </c:pt>
                <c:pt idx="10">
                  <c:v>2768.4059999999999</c:v>
                </c:pt>
                <c:pt idx="11">
                  <c:v>2767.4819000000002</c:v>
                </c:pt>
                <c:pt idx="12">
                  <c:v>2768.2649000000001</c:v>
                </c:pt>
                <c:pt idx="13">
                  <c:v>2772.2959000000001</c:v>
                </c:pt>
                <c:pt idx="14">
                  <c:v>2789.2910000000002</c:v>
                </c:pt>
                <c:pt idx="15">
                  <c:v>2812.5859</c:v>
                </c:pt>
                <c:pt idx="16">
                  <c:v>2848.1349</c:v>
                </c:pt>
                <c:pt idx="17">
                  <c:v>2876.2642000000001</c:v>
                </c:pt>
                <c:pt idx="18">
                  <c:v>2907.1860999999999</c:v>
                </c:pt>
                <c:pt idx="19">
                  <c:v>2941.3823000000002</c:v>
                </c:pt>
                <c:pt idx="20">
                  <c:v>2962.2076999999999</c:v>
                </c:pt>
                <c:pt idx="21">
                  <c:v>2975.6145999999999</c:v>
                </c:pt>
                <c:pt idx="22">
                  <c:v>2989.7257</c:v>
                </c:pt>
                <c:pt idx="23">
                  <c:v>2997.0601000000001</c:v>
                </c:pt>
                <c:pt idx="24">
                  <c:v>3004.7168999999999</c:v>
                </c:pt>
                <c:pt idx="25">
                  <c:v>3012.9011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'Ark18'!$C$2</c:f>
              <c:strCache>
                <c:ptCount val="1"/>
                <c:pt idx="0">
                  <c:v>Strukturel 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'Ark18'!$A$5:$A$30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'Ark18'!$C$5:$C$30</c:f>
              <c:numCache>
                <c:formatCode>0.00</c:formatCode>
                <c:ptCount val="26"/>
                <c:pt idx="0">
                  <c:v>2737.9405999999999</c:v>
                </c:pt>
                <c:pt idx="1">
                  <c:v>2757.6374999999998</c:v>
                </c:pt>
                <c:pt idx="2">
                  <c:v>2776.2689999999998</c:v>
                </c:pt>
                <c:pt idx="3">
                  <c:v>2804.9477999999999</c:v>
                </c:pt>
                <c:pt idx="4">
                  <c:v>2794.8647999999998</c:v>
                </c:pt>
                <c:pt idx="5">
                  <c:v>2798.1781999999998</c:v>
                </c:pt>
                <c:pt idx="6">
                  <c:v>2793.0844999999999</c:v>
                </c:pt>
                <c:pt idx="7">
                  <c:v>2791.0983999999999</c:v>
                </c:pt>
                <c:pt idx="8">
                  <c:v>2786.2190999999998</c:v>
                </c:pt>
                <c:pt idx="9">
                  <c:v>2832.1767</c:v>
                </c:pt>
                <c:pt idx="10">
                  <c:v>2802.3717999999999</c:v>
                </c:pt>
                <c:pt idx="11">
                  <c:v>2794.4731999999999</c:v>
                </c:pt>
                <c:pt idx="12">
                  <c:v>2806.3173999999999</c:v>
                </c:pt>
                <c:pt idx="13">
                  <c:v>2816.973</c:v>
                </c:pt>
                <c:pt idx="14">
                  <c:v>2819.8739</c:v>
                </c:pt>
                <c:pt idx="15">
                  <c:v>2842.5634</c:v>
                </c:pt>
                <c:pt idx="16">
                  <c:v>2868.6349</c:v>
                </c:pt>
                <c:pt idx="17">
                  <c:v>2897.7642000000001</c:v>
                </c:pt>
                <c:pt idx="18">
                  <c:v>2922.4861000000001</c:v>
                </c:pt>
                <c:pt idx="19">
                  <c:v>2945.8823000000002</c:v>
                </c:pt>
                <c:pt idx="20">
                  <c:v>2963.7076999999999</c:v>
                </c:pt>
                <c:pt idx="21">
                  <c:v>2975.6145999999999</c:v>
                </c:pt>
                <c:pt idx="22">
                  <c:v>2989.7257</c:v>
                </c:pt>
                <c:pt idx="23">
                  <c:v>2997.0601000000001</c:v>
                </c:pt>
                <c:pt idx="24">
                  <c:v>3004.7168999999999</c:v>
                </c:pt>
                <c:pt idx="25">
                  <c:v>3012.9011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94240"/>
        <c:axId val="174795776"/>
      </c:lineChart>
      <c:dateAx>
        <c:axId val="17479424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74795776"/>
        <c:crosses val="autoZero"/>
        <c:auto val="1"/>
        <c:lblOffset val="100"/>
        <c:baseTimeUnit val="years"/>
        <c:majorUnit val="5"/>
        <c:majorTimeUnit val="years"/>
      </c:dateAx>
      <c:valAx>
        <c:axId val="174795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47942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92804024496937"/>
          <c:y val="3.9907771945173517E-2"/>
          <c:w val="0.40584973753280834"/>
          <c:h val="0.21328630796150477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'Ark19'!$B$2</c:f>
              <c:strCache>
                <c:ptCount val="1"/>
                <c:pt idx="0">
                  <c:v>Beskæftigelse 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'Ark19'!$A$5:$A$30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'Ark19'!$B$5:$B$30</c:f>
              <c:numCache>
                <c:formatCode>0.00</c:formatCode>
                <c:ptCount val="26"/>
                <c:pt idx="0">
                  <c:v>2631.4879999999998</c:v>
                </c:pt>
                <c:pt idx="1">
                  <c:v>2657.7339000000002</c:v>
                </c:pt>
                <c:pt idx="2">
                  <c:v>2662.46</c:v>
                </c:pt>
                <c:pt idx="3">
                  <c:v>2634.252</c:v>
                </c:pt>
                <c:pt idx="4">
                  <c:v>2617.7671</c:v>
                </c:pt>
                <c:pt idx="5">
                  <c:v>2653.0929999999998</c:v>
                </c:pt>
                <c:pt idx="6">
                  <c:v>2708.1370000000002</c:v>
                </c:pt>
                <c:pt idx="7">
                  <c:v>2766.9719</c:v>
                </c:pt>
                <c:pt idx="8">
                  <c:v>2794.3249999999998</c:v>
                </c:pt>
                <c:pt idx="9">
                  <c:v>2716.5210000000002</c:v>
                </c:pt>
                <c:pt idx="10">
                  <c:v>2654.8000999999999</c:v>
                </c:pt>
                <c:pt idx="11">
                  <c:v>2659.1599000000001</c:v>
                </c:pt>
                <c:pt idx="12">
                  <c:v>2649.9751000000001</c:v>
                </c:pt>
                <c:pt idx="13">
                  <c:v>2654.8139999999999</c:v>
                </c:pt>
                <c:pt idx="14">
                  <c:v>2682.7770999999998</c:v>
                </c:pt>
                <c:pt idx="15">
                  <c:v>2710.6689999999999</c:v>
                </c:pt>
                <c:pt idx="16">
                  <c:v>2755.9582999999998</c:v>
                </c:pt>
                <c:pt idx="17">
                  <c:v>2787.1149999999998</c:v>
                </c:pt>
                <c:pt idx="18">
                  <c:v>2819.2221</c:v>
                </c:pt>
                <c:pt idx="19">
                  <c:v>2855.8175999999999</c:v>
                </c:pt>
                <c:pt idx="20">
                  <c:v>2877.8649</c:v>
                </c:pt>
                <c:pt idx="21">
                  <c:v>2892.0378999999998</c:v>
                </c:pt>
                <c:pt idx="22">
                  <c:v>2906.7251999999999</c:v>
                </c:pt>
                <c:pt idx="23">
                  <c:v>2914.8279000000002</c:v>
                </c:pt>
                <c:pt idx="24">
                  <c:v>2922.1952000000001</c:v>
                </c:pt>
                <c:pt idx="25">
                  <c:v>2930.3204999999998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'Ark19'!$C$2</c:f>
              <c:strCache>
                <c:ptCount val="1"/>
                <c:pt idx="0">
                  <c:v>Strukturel 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'Ark19'!$A$5:$A$30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'Ark19'!$C$5:$C$30</c:f>
              <c:numCache>
                <c:formatCode>0.00</c:formatCode>
                <c:ptCount val="26"/>
                <c:pt idx="0">
                  <c:v>2568.7357999999999</c:v>
                </c:pt>
                <c:pt idx="1">
                  <c:v>2597.143</c:v>
                </c:pt>
                <c:pt idx="2">
                  <c:v>2622.4636999999998</c:v>
                </c:pt>
                <c:pt idx="3">
                  <c:v>2656.5661</c:v>
                </c:pt>
                <c:pt idx="4">
                  <c:v>2654.8420999999998</c:v>
                </c:pt>
                <c:pt idx="5">
                  <c:v>2666.384</c:v>
                </c:pt>
                <c:pt idx="6">
                  <c:v>2669.9095000000002</c:v>
                </c:pt>
                <c:pt idx="7">
                  <c:v>2676.1052</c:v>
                </c:pt>
                <c:pt idx="8">
                  <c:v>2678.6709999999998</c:v>
                </c:pt>
                <c:pt idx="9">
                  <c:v>2728.8022999999998</c:v>
                </c:pt>
                <c:pt idx="10">
                  <c:v>2705.1295</c:v>
                </c:pt>
                <c:pt idx="11">
                  <c:v>2701.9760999999999</c:v>
                </c:pt>
                <c:pt idx="12">
                  <c:v>2716.7957999999999</c:v>
                </c:pt>
                <c:pt idx="13">
                  <c:v>2729.6468</c:v>
                </c:pt>
                <c:pt idx="14">
                  <c:v>2733.8676999999998</c:v>
                </c:pt>
                <c:pt idx="15">
                  <c:v>2757.0021999999999</c:v>
                </c:pt>
                <c:pt idx="16">
                  <c:v>2782.6889999999999</c:v>
                </c:pt>
                <c:pt idx="17">
                  <c:v>2811.6415000000002</c:v>
                </c:pt>
                <c:pt idx="18">
                  <c:v>2837.0192999999999</c:v>
                </c:pt>
                <c:pt idx="19">
                  <c:v>2860.9113000000002</c:v>
                </c:pt>
                <c:pt idx="20">
                  <c:v>2879.5001000000002</c:v>
                </c:pt>
                <c:pt idx="21">
                  <c:v>2892.0486000000001</c:v>
                </c:pt>
                <c:pt idx="22">
                  <c:v>2906.7350000000001</c:v>
                </c:pt>
                <c:pt idx="23">
                  <c:v>2914.8485999999998</c:v>
                </c:pt>
                <c:pt idx="24">
                  <c:v>2922.2748999999999</c:v>
                </c:pt>
                <c:pt idx="25">
                  <c:v>2930.2127999999998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0432"/>
        <c:axId val="182531968"/>
      </c:lineChart>
      <c:dateAx>
        <c:axId val="18253043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82531968"/>
        <c:crosses val="autoZero"/>
        <c:auto val="1"/>
        <c:lblOffset val="100"/>
        <c:baseTimeUnit val="years"/>
        <c:majorUnit val="5"/>
        <c:majorTimeUnit val="years"/>
      </c:dateAx>
      <c:valAx>
        <c:axId val="182531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25304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70588817907196"/>
          <c:y val="3.0648486012419179E-2"/>
          <c:w val="0.39473857277274299"/>
          <c:h val="0.18087894500992255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'Ark20'!$B$2</c:f>
              <c:strCache>
                <c:ptCount val="1"/>
                <c:pt idx="0">
                  <c:v>Gennemsnitlig arbejdstid 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'Ark20'!$A$5:$A$30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'Ark20'!$B$5:$B$30</c:f>
              <c:numCache>
                <c:formatCode>0.00</c:formatCode>
                <c:ptCount val="26"/>
                <c:pt idx="0">
                  <c:v>1545.3302000000001</c:v>
                </c:pt>
                <c:pt idx="1">
                  <c:v>1548.1794</c:v>
                </c:pt>
                <c:pt idx="2">
                  <c:v>1540.6042</c:v>
                </c:pt>
                <c:pt idx="3">
                  <c:v>1536.5205000000001</c:v>
                </c:pt>
                <c:pt idx="4">
                  <c:v>1536.7070000000001</c:v>
                </c:pt>
                <c:pt idx="5">
                  <c:v>1529.7375</c:v>
                </c:pt>
                <c:pt idx="6">
                  <c:v>1536.3112000000001</c:v>
                </c:pt>
                <c:pt idx="7">
                  <c:v>1513.4010000000001</c:v>
                </c:pt>
                <c:pt idx="8">
                  <c:v>1509.7732000000001</c:v>
                </c:pt>
                <c:pt idx="9">
                  <c:v>1503.0603000000001</c:v>
                </c:pt>
                <c:pt idx="10">
                  <c:v>1491.7175999999999</c:v>
                </c:pt>
                <c:pt idx="11">
                  <c:v>1508.1556</c:v>
                </c:pt>
                <c:pt idx="12">
                  <c:v>1486.3063999999999</c:v>
                </c:pt>
                <c:pt idx="13">
                  <c:v>1505.7172</c:v>
                </c:pt>
                <c:pt idx="14">
                  <c:v>1502.7647999999999</c:v>
                </c:pt>
                <c:pt idx="15">
                  <c:v>1501.2771</c:v>
                </c:pt>
                <c:pt idx="16">
                  <c:v>1507.5012999999999</c:v>
                </c:pt>
                <c:pt idx="17">
                  <c:v>1507.4595999999999</c:v>
                </c:pt>
                <c:pt idx="18">
                  <c:v>1507.3420000000001</c:v>
                </c:pt>
                <c:pt idx="19">
                  <c:v>1507.1621</c:v>
                </c:pt>
                <c:pt idx="20">
                  <c:v>1507.3739</c:v>
                </c:pt>
                <c:pt idx="21">
                  <c:v>1509.6341</c:v>
                </c:pt>
                <c:pt idx="22">
                  <c:v>1512.3418999999999</c:v>
                </c:pt>
                <c:pt idx="23">
                  <c:v>1513.6994999999999</c:v>
                </c:pt>
                <c:pt idx="24">
                  <c:v>1514.1514</c:v>
                </c:pt>
                <c:pt idx="25">
                  <c:v>1514.1477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'Ark20'!$C$2</c:f>
              <c:strCache>
                <c:ptCount val="1"/>
                <c:pt idx="0">
                  <c:v>Strukturel 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'Ark20'!$A$5:$A$30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'Ark20'!$C$5:$C$30</c:f>
              <c:numCache>
                <c:formatCode>0.00</c:formatCode>
                <c:ptCount val="26"/>
                <c:pt idx="0">
                  <c:v>1528.6297</c:v>
                </c:pt>
                <c:pt idx="1">
                  <c:v>1530.3089</c:v>
                </c:pt>
                <c:pt idx="2">
                  <c:v>1530.8788999999999</c:v>
                </c:pt>
                <c:pt idx="3">
                  <c:v>1530.3113000000001</c:v>
                </c:pt>
                <c:pt idx="4">
                  <c:v>1528.6748</c:v>
                </c:pt>
                <c:pt idx="5">
                  <c:v>1526.1002000000001</c:v>
                </c:pt>
                <c:pt idx="6">
                  <c:v>1522.7987000000001</c:v>
                </c:pt>
                <c:pt idx="7">
                  <c:v>1519.0178000000001</c:v>
                </c:pt>
                <c:pt idx="8">
                  <c:v>1515.1402</c:v>
                </c:pt>
                <c:pt idx="9">
                  <c:v>1515.1402</c:v>
                </c:pt>
                <c:pt idx="10">
                  <c:v>1519.0003999999999</c:v>
                </c:pt>
                <c:pt idx="11">
                  <c:v>1516.1052999999999</c:v>
                </c:pt>
                <c:pt idx="12">
                  <c:v>1508.3149000000001</c:v>
                </c:pt>
                <c:pt idx="13">
                  <c:v>1506.3149000000001</c:v>
                </c:pt>
                <c:pt idx="14">
                  <c:v>1504.3848</c:v>
                </c:pt>
                <c:pt idx="15">
                  <c:v>1503.4197999999999</c:v>
                </c:pt>
                <c:pt idx="16">
                  <c:v>1502.5162</c:v>
                </c:pt>
                <c:pt idx="17">
                  <c:v>1501.9514999999999</c:v>
                </c:pt>
                <c:pt idx="18">
                  <c:v>1502.7420999999999</c:v>
                </c:pt>
                <c:pt idx="19">
                  <c:v>1505.0009</c:v>
                </c:pt>
                <c:pt idx="20">
                  <c:v>1507.3726999999999</c:v>
                </c:pt>
                <c:pt idx="21">
                  <c:v>1509.6315</c:v>
                </c:pt>
                <c:pt idx="22">
                  <c:v>1512.3421000000001</c:v>
                </c:pt>
                <c:pt idx="23">
                  <c:v>1513.6974</c:v>
                </c:pt>
                <c:pt idx="24">
                  <c:v>1514.1491000000001</c:v>
                </c:pt>
                <c:pt idx="25">
                  <c:v>1514.1491000000001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82272"/>
        <c:axId val="182588160"/>
      </c:lineChart>
      <c:dateAx>
        <c:axId val="18258227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82588160"/>
        <c:crosses val="autoZero"/>
        <c:auto val="1"/>
        <c:lblOffset val="100"/>
        <c:baseTimeUnit val="years"/>
        <c:majorUnit val="5"/>
        <c:majorTimeUnit val="years"/>
      </c:dateAx>
      <c:valAx>
        <c:axId val="182588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25822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026137357830273"/>
          <c:y val="0.10009295713035871"/>
          <c:w val="0.4058497375328084"/>
          <c:h val="0.18087890055409739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0196850393700803E-2"/>
          <c:y val="5.6030183727034118E-2"/>
          <c:w val="0.88202537182852148"/>
          <c:h val="0.6664967920676582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'Ark2'!$C$2</c:f>
              <c:strCache>
                <c:ptCount val="1"/>
                <c:pt idx="0">
                  <c:v>Privatforbrug 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numRef>
              <c:f>'Ark2'!$A$5:$A$30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'Ark2'!$C$5:$C$30</c:f>
              <c:numCache>
                <c:formatCode>0.00</c:formatCode>
                <c:ptCount val="26"/>
                <c:pt idx="0">
                  <c:v>0.1885</c:v>
                </c:pt>
                <c:pt idx="1">
                  <c:v>0.1075</c:v>
                </c:pt>
                <c:pt idx="2">
                  <c:v>0.6754</c:v>
                </c:pt>
                <c:pt idx="3">
                  <c:v>0.62619999999999998</c:v>
                </c:pt>
                <c:pt idx="4">
                  <c:v>2.1956000000000002</c:v>
                </c:pt>
                <c:pt idx="5">
                  <c:v>1.764</c:v>
                </c:pt>
                <c:pt idx="6">
                  <c:v>1.4063000000000001</c:v>
                </c:pt>
                <c:pt idx="7">
                  <c:v>0.8347</c:v>
                </c:pt>
                <c:pt idx="8">
                  <c:v>0.2225</c:v>
                </c:pt>
                <c:pt idx="9">
                  <c:v>-1.6369</c:v>
                </c:pt>
                <c:pt idx="10">
                  <c:v>0.37280000000000002</c:v>
                </c:pt>
                <c:pt idx="11">
                  <c:v>0.1132</c:v>
                </c:pt>
                <c:pt idx="12">
                  <c:v>0.1779</c:v>
                </c:pt>
                <c:pt idx="13">
                  <c:v>-6.4299999999999996E-2</c:v>
                </c:pt>
                <c:pt idx="14">
                  <c:v>0.24640000000000001</c:v>
                </c:pt>
                <c:pt idx="15">
                  <c:v>1.0169999999999999</c:v>
                </c:pt>
                <c:pt idx="16">
                  <c:v>0.93520000000000003</c:v>
                </c:pt>
                <c:pt idx="17">
                  <c:v>1.1299999999999999</c:v>
                </c:pt>
                <c:pt idx="18">
                  <c:v>1.1458999999999999</c:v>
                </c:pt>
                <c:pt idx="19">
                  <c:v>1.3880999999999999</c:v>
                </c:pt>
                <c:pt idx="20">
                  <c:v>1.4061999999999999</c:v>
                </c:pt>
                <c:pt idx="21">
                  <c:v>1.1986000000000001</c:v>
                </c:pt>
                <c:pt idx="22">
                  <c:v>1.1164000000000001</c:v>
                </c:pt>
                <c:pt idx="23">
                  <c:v>1.0203</c:v>
                </c:pt>
                <c:pt idx="24">
                  <c:v>1.0281</c:v>
                </c:pt>
                <c:pt idx="25">
                  <c:v>0.92049999999999998</c:v>
                </c:pt>
              </c:numCache>
            </c:numRef>
          </c:val>
        </c:ser>
        <c:ser>
          <c:idx val="2"/>
          <c:order val="2"/>
          <c:tx>
            <c:strRef>
              <c:f>'Ark2'!$D$2</c:f>
              <c:strCache>
                <c:ptCount val="1"/>
                <c:pt idx="0">
                  <c:v>Off.forb + inv. </c:v>
                </c:pt>
              </c:strCache>
            </c:strRef>
          </c:tx>
          <c:spPr>
            <a:solidFill>
              <a:srgbClr val="CFB88A"/>
            </a:solidFill>
          </c:spPr>
          <c:invertIfNegative val="0"/>
          <c:cat>
            <c:numRef>
              <c:f>'Ark2'!$A$5:$A$30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'Ark2'!$D$5:$D$30</c:f>
              <c:numCache>
                <c:formatCode>0.00</c:formatCode>
                <c:ptCount val="26"/>
                <c:pt idx="0">
                  <c:v>2.2764000000000002</c:v>
                </c:pt>
                <c:pt idx="1">
                  <c:v>-0.49809999999999999</c:v>
                </c:pt>
                <c:pt idx="2">
                  <c:v>0.32929999999999998</c:v>
                </c:pt>
                <c:pt idx="3">
                  <c:v>-0.39529999999999998</c:v>
                </c:pt>
                <c:pt idx="4">
                  <c:v>1.3528</c:v>
                </c:pt>
                <c:pt idx="5">
                  <c:v>1.1731</c:v>
                </c:pt>
                <c:pt idx="6">
                  <c:v>2.8126000000000002</c:v>
                </c:pt>
                <c:pt idx="7">
                  <c:v>0.30640000000000001</c:v>
                </c:pt>
                <c:pt idx="8">
                  <c:v>-1.2458</c:v>
                </c:pt>
                <c:pt idx="9">
                  <c:v>-5.4278000000000004</c:v>
                </c:pt>
                <c:pt idx="10">
                  <c:v>0.15559999999999999</c:v>
                </c:pt>
                <c:pt idx="11">
                  <c:v>0.83420000000000005</c:v>
                </c:pt>
                <c:pt idx="12">
                  <c:v>1.6000000000000001E-3</c:v>
                </c:pt>
                <c:pt idx="13">
                  <c:v>8.7800000000000003E-2</c:v>
                </c:pt>
                <c:pt idx="14">
                  <c:v>0.62919999999999998</c:v>
                </c:pt>
                <c:pt idx="15">
                  <c:v>-7.6799999999999993E-2</c:v>
                </c:pt>
                <c:pt idx="16">
                  <c:v>0.58889999999999998</c:v>
                </c:pt>
                <c:pt idx="17">
                  <c:v>0.67500000000000004</c:v>
                </c:pt>
                <c:pt idx="18">
                  <c:v>0.88990000000000002</c:v>
                </c:pt>
                <c:pt idx="19">
                  <c:v>0.90280000000000005</c:v>
                </c:pt>
                <c:pt idx="20">
                  <c:v>0.76149999999999995</c:v>
                </c:pt>
                <c:pt idx="21">
                  <c:v>0.54949999999999999</c:v>
                </c:pt>
                <c:pt idx="22">
                  <c:v>0.35289999999999999</c:v>
                </c:pt>
                <c:pt idx="23">
                  <c:v>0.26850000000000002</c:v>
                </c:pt>
                <c:pt idx="24">
                  <c:v>0.25690000000000002</c:v>
                </c:pt>
                <c:pt idx="25">
                  <c:v>0.27289999999999998</c:v>
                </c:pt>
              </c:numCache>
            </c:numRef>
          </c:val>
        </c:ser>
        <c:ser>
          <c:idx val="3"/>
          <c:order val="3"/>
          <c:tx>
            <c:strRef>
              <c:f>'Ark2'!$E$2</c:f>
              <c:strCache>
                <c:ptCount val="1"/>
                <c:pt idx="0">
                  <c:v>Private inv. Inkl. Lagerinv. 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numRef>
              <c:f>'Ark2'!$A$5:$A$30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'Ark2'!$E$5:$E$30</c:f>
              <c:numCache>
                <c:formatCode>0.00</c:formatCode>
                <c:ptCount val="26"/>
                <c:pt idx="0">
                  <c:v>0.8911</c:v>
                </c:pt>
                <c:pt idx="1">
                  <c:v>0.62319999999999998</c:v>
                </c:pt>
                <c:pt idx="2">
                  <c:v>0.25819999999999999</c:v>
                </c:pt>
                <c:pt idx="3">
                  <c:v>-3.5200000000000002E-2</c:v>
                </c:pt>
                <c:pt idx="4">
                  <c:v>0.57979999999999998</c:v>
                </c:pt>
                <c:pt idx="5">
                  <c:v>0.1535</c:v>
                </c:pt>
                <c:pt idx="6">
                  <c:v>0.88229999999999997</c:v>
                </c:pt>
                <c:pt idx="7">
                  <c:v>0.53869999999999996</c:v>
                </c:pt>
                <c:pt idx="8">
                  <c:v>0.73060000000000003</c:v>
                </c:pt>
                <c:pt idx="9">
                  <c:v>0.80179999999999996</c:v>
                </c:pt>
                <c:pt idx="10">
                  <c:v>0.58819999999999995</c:v>
                </c:pt>
                <c:pt idx="11">
                  <c:v>-0.29220000000000002</c:v>
                </c:pt>
                <c:pt idx="12">
                  <c:v>0.30599999999999999</c:v>
                </c:pt>
                <c:pt idx="13">
                  <c:v>-0.19489999999999999</c:v>
                </c:pt>
                <c:pt idx="14">
                  <c:v>0.32600000000000001</c:v>
                </c:pt>
                <c:pt idx="15">
                  <c:v>0.1135</c:v>
                </c:pt>
                <c:pt idx="16">
                  <c:v>0.14560000000000001</c:v>
                </c:pt>
                <c:pt idx="17">
                  <c:v>0.1384</c:v>
                </c:pt>
                <c:pt idx="18">
                  <c:v>0.25690000000000002</c:v>
                </c:pt>
                <c:pt idx="19">
                  <c:v>0.21709999999999999</c:v>
                </c:pt>
                <c:pt idx="20">
                  <c:v>0.36549999999999999</c:v>
                </c:pt>
                <c:pt idx="21">
                  <c:v>0.36680000000000001</c:v>
                </c:pt>
                <c:pt idx="22">
                  <c:v>0.35849999999999999</c:v>
                </c:pt>
                <c:pt idx="23">
                  <c:v>0.33260000000000001</c:v>
                </c:pt>
                <c:pt idx="24">
                  <c:v>0.33679999999999999</c:v>
                </c:pt>
                <c:pt idx="25">
                  <c:v>0.33789999999999998</c:v>
                </c:pt>
              </c:numCache>
            </c:numRef>
          </c:val>
        </c:ser>
        <c:ser>
          <c:idx val="4"/>
          <c:order val="4"/>
          <c:tx>
            <c:strRef>
              <c:f>'Ark2'!$F$2</c:f>
              <c:strCache>
                <c:ptCount val="1"/>
                <c:pt idx="0">
                  <c:v>Eksport 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cat>
            <c:numRef>
              <c:f>'Ark2'!$A$5:$A$30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'Ark2'!$F$5:$F$30</c:f>
              <c:numCache>
                <c:formatCode>0.00</c:formatCode>
                <c:ptCount val="26"/>
                <c:pt idx="0">
                  <c:v>4.9547999999999996</c:v>
                </c:pt>
                <c:pt idx="1">
                  <c:v>1.5049999999999999</c:v>
                </c:pt>
                <c:pt idx="2">
                  <c:v>1.6554</c:v>
                </c:pt>
                <c:pt idx="3">
                  <c:v>-0.2041</c:v>
                </c:pt>
                <c:pt idx="4">
                  <c:v>1.1572</c:v>
                </c:pt>
                <c:pt idx="5">
                  <c:v>3.5649000000000002</c:v>
                </c:pt>
                <c:pt idx="6">
                  <c:v>4.6422999999999996</c:v>
                </c:pt>
                <c:pt idx="7">
                  <c:v>1.8023</c:v>
                </c:pt>
                <c:pt idx="8">
                  <c:v>1.6402000000000001</c:v>
                </c:pt>
                <c:pt idx="9">
                  <c:v>-5.1109999999999998</c:v>
                </c:pt>
                <c:pt idx="10">
                  <c:v>0.89770000000000005</c:v>
                </c:pt>
                <c:pt idx="11">
                  <c:v>3.6141999999999999</c:v>
                </c:pt>
                <c:pt idx="12">
                  <c:v>0.3024</c:v>
                </c:pt>
                <c:pt idx="13">
                  <c:v>0.47039999999999998</c:v>
                </c:pt>
                <c:pt idx="14">
                  <c:v>1.6440999999999999</c:v>
                </c:pt>
                <c:pt idx="15">
                  <c:v>-0.5544</c:v>
                </c:pt>
                <c:pt idx="16">
                  <c:v>-0.24460000000000001</c:v>
                </c:pt>
                <c:pt idx="17">
                  <c:v>1.4743999999999999</c:v>
                </c:pt>
                <c:pt idx="18">
                  <c:v>2.2082999999999999</c:v>
                </c:pt>
                <c:pt idx="19">
                  <c:v>2.3847999999999998</c:v>
                </c:pt>
                <c:pt idx="20">
                  <c:v>2.6282999999999999</c:v>
                </c:pt>
                <c:pt idx="21">
                  <c:v>2.7193999999999998</c:v>
                </c:pt>
                <c:pt idx="22">
                  <c:v>2.7524999999999999</c:v>
                </c:pt>
                <c:pt idx="23">
                  <c:v>2.7299000000000002</c:v>
                </c:pt>
                <c:pt idx="24">
                  <c:v>2.6890999999999998</c:v>
                </c:pt>
                <c:pt idx="25">
                  <c:v>2.6288999999999998</c:v>
                </c:pt>
              </c:numCache>
            </c:numRef>
          </c:val>
        </c:ser>
        <c:ser>
          <c:idx val="5"/>
          <c:order val="5"/>
          <c:tx>
            <c:strRef>
              <c:f>'Ark2'!$G$2</c:f>
              <c:strCache>
                <c:ptCount val="1"/>
                <c:pt idx="0">
                  <c:v>Import </c:v>
                </c:pt>
              </c:strCache>
            </c:strRef>
          </c:tx>
          <c:spPr>
            <a:solidFill>
              <a:srgbClr val="9F9F9F"/>
            </a:solidFill>
          </c:spPr>
          <c:invertIfNegative val="0"/>
          <c:cat>
            <c:numRef>
              <c:f>'Ark2'!$A$5:$A$30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'Ark2'!$G$5:$G$30</c:f>
              <c:numCache>
                <c:formatCode>0.00</c:formatCode>
                <c:ptCount val="26"/>
                <c:pt idx="0">
                  <c:v>-4.5639000000000003</c:v>
                </c:pt>
                <c:pt idx="1">
                  <c:v>-0.91449999999999998</c:v>
                </c:pt>
                <c:pt idx="2">
                  <c:v>-2.4519000000000002</c:v>
                </c:pt>
                <c:pt idx="3">
                  <c:v>0.39839999999999998</c:v>
                </c:pt>
                <c:pt idx="4">
                  <c:v>-2.6463999999999999</c:v>
                </c:pt>
                <c:pt idx="5">
                  <c:v>-4.2183999999999999</c:v>
                </c:pt>
                <c:pt idx="6">
                  <c:v>-5.9467999999999996</c:v>
                </c:pt>
                <c:pt idx="7">
                  <c:v>-2.6577000000000002</c:v>
                </c:pt>
                <c:pt idx="8">
                  <c:v>-2.0655000000000001</c:v>
                </c:pt>
                <c:pt idx="9">
                  <c:v>6.2859999999999996</c:v>
                </c:pt>
                <c:pt idx="10">
                  <c:v>-0.3891</c:v>
                </c:pt>
                <c:pt idx="11">
                  <c:v>-3.1173000000000002</c:v>
                </c:pt>
                <c:pt idx="12">
                  <c:v>-0.86119999999999997</c:v>
                </c:pt>
                <c:pt idx="13">
                  <c:v>-0.54279999999999995</c:v>
                </c:pt>
                <c:pt idx="14">
                  <c:v>-1.5838000000000001</c:v>
                </c:pt>
                <c:pt idx="15">
                  <c:v>0.67930000000000001</c:v>
                </c:pt>
                <c:pt idx="16">
                  <c:v>-0.31030000000000002</c:v>
                </c:pt>
                <c:pt idx="17">
                  <c:v>-1.4555</c:v>
                </c:pt>
                <c:pt idx="18">
                  <c:v>-2.2326000000000001</c:v>
                </c:pt>
                <c:pt idx="19">
                  <c:v>-2.6516000000000002</c:v>
                </c:pt>
                <c:pt idx="20">
                  <c:v>-2.8963000000000001</c:v>
                </c:pt>
                <c:pt idx="21">
                  <c:v>-2.9</c:v>
                </c:pt>
                <c:pt idx="22">
                  <c:v>-2.7982</c:v>
                </c:pt>
                <c:pt idx="23">
                  <c:v>-2.8108</c:v>
                </c:pt>
                <c:pt idx="24">
                  <c:v>-2.8552</c:v>
                </c:pt>
                <c:pt idx="25">
                  <c:v>-2.7370000000000001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047680"/>
        <c:axId val="183492992"/>
      </c:barChart>
      <c:lineChart>
        <c:grouping val="standard"/>
        <c:varyColors val="0"/>
        <c:ser>
          <c:idx val="0"/>
          <c:order val="0"/>
          <c:tx>
            <c:strRef>
              <c:f>'Ark2'!$B$2</c:f>
              <c:strCache>
                <c:ptCount val="1"/>
                <c:pt idx="0">
                  <c:v>BNP (h.akse)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'Ark2'!$A$5:$A$30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'Ark2'!$B$5:$B$30</c:f>
              <c:numCache>
                <c:formatCode>0.00</c:formatCode>
                <c:ptCount val="26"/>
                <c:pt idx="0">
                  <c:v>3.7469000000000001</c:v>
                </c:pt>
                <c:pt idx="1">
                  <c:v>0.82320000000000004</c:v>
                </c:pt>
                <c:pt idx="2">
                  <c:v>0.46629999999999999</c:v>
                </c:pt>
                <c:pt idx="3">
                  <c:v>0.3901</c:v>
                </c:pt>
                <c:pt idx="4">
                  <c:v>2.6351</c:v>
                </c:pt>
                <c:pt idx="5">
                  <c:v>2.4369999999999998</c:v>
                </c:pt>
                <c:pt idx="6">
                  <c:v>3.7967</c:v>
                </c:pt>
                <c:pt idx="7">
                  <c:v>0.82450000000000001</c:v>
                </c:pt>
                <c:pt idx="8">
                  <c:v>-0.71799999999999997</c:v>
                </c:pt>
                <c:pt idx="9">
                  <c:v>-5.0879000000000003</c:v>
                </c:pt>
                <c:pt idx="10">
                  <c:v>1.6251</c:v>
                </c:pt>
                <c:pt idx="11">
                  <c:v>1.1520999999999999</c:v>
                </c:pt>
                <c:pt idx="12">
                  <c:v>-7.3300000000000004E-2</c:v>
                </c:pt>
                <c:pt idx="13">
                  <c:v>-0.24379999999999999</c:v>
                </c:pt>
                <c:pt idx="14">
                  <c:v>1.2619</c:v>
                </c:pt>
                <c:pt idx="15">
                  <c:v>1.1786000000000001</c:v>
                </c:pt>
                <c:pt idx="16">
                  <c:v>1.1148</c:v>
                </c:pt>
                <c:pt idx="17">
                  <c:v>1.9621999999999999</c:v>
                </c:pt>
                <c:pt idx="18">
                  <c:v>2.2684000000000002</c:v>
                </c:pt>
                <c:pt idx="19">
                  <c:v>2.2410999999999999</c:v>
                </c:pt>
                <c:pt idx="20">
                  <c:v>2.2652000000000001</c:v>
                </c:pt>
                <c:pt idx="21">
                  <c:v>1.9342999999999999</c:v>
                </c:pt>
                <c:pt idx="22">
                  <c:v>1.7821</c:v>
                </c:pt>
                <c:pt idx="23">
                  <c:v>1.5406</c:v>
                </c:pt>
                <c:pt idx="24">
                  <c:v>1.4557</c:v>
                </c:pt>
                <c:pt idx="25">
                  <c:v>1.4232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47680"/>
        <c:axId val="183492992"/>
      </c:lineChart>
      <c:dateAx>
        <c:axId val="183047680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83492992"/>
        <c:crossesAt val="-999"/>
        <c:auto val="1"/>
        <c:lblOffset val="100"/>
        <c:baseTimeUnit val="years"/>
        <c:majorUnit val="5"/>
        <c:majorTimeUnit val="years"/>
      </c:dateAx>
      <c:valAx>
        <c:axId val="183492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3047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50698855879731E-2"/>
          <c:y val="0.87520809898762653"/>
          <c:w val="0.94795220645728462"/>
          <c:h val="0.1247919010123734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0196850393700803E-2"/>
          <c:y val="5.6030183727034118E-2"/>
          <c:w val="0.88202537182852148"/>
          <c:h val="0.6664967920676582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'Ark2'!$J$2</c:f>
              <c:strCache>
                <c:ptCount val="1"/>
                <c:pt idx="0">
                  <c:v>Privatforbrug </c:v>
                </c:pt>
              </c:strCache>
            </c:strRef>
          </c:tx>
          <c:spPr>
            <a:solidFill>
              <a:srgbClr val="0063C6"/>
            </a:solidFill>
          </c:spPr>
          <c:invertIfNegative val="0"/>
          <c:cat>
            <c:numRef>
              <c:f>'Ark2'!$H$5:$H$30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'Ark2'!$J$5:$J$30</c:f>
              <c:numCache>
                <c:formatCode>0.00</c:formatCode>
                <c:ptCount val="26"/>
                <c:pt idx="0">
                  <c:v>0.1885</c:v>
                </c:pt>
                <c:pt idx="1">
                  <c:v>0.1075</c:v>
                </c:pt>
                <c:pt idx="2">
                  <c:v>0.6754</c:v>
                </c:pt>
                <c:pt idx="3">
                  <c:v>0.62619999999999998</c:v>
                </c:pt>
                <c:pt idx="4">
                  <c:v>2.1956000000000002</c:v>
                </c:pt>
                <c:pt idx="5">
                  <c:v>1.764</c:v>
                </c:pt>
                <c:pt idx="6">
                  <c:v>1.4063000000000001</c:v>
                </c:pt>
                <c:pt idx="7">
                  <c:v>0.8347</c:v>
                </c:pt>
                <c:pt idx="8">
                  <c:v>0.2225</c:v>
                </c:pt>
                <c:pt idx="9">
                  <c:v>-1.6369</c:v>
                </c:pt>
                <c:pt idx="10">
                  <c:v>0.37280000000000002</c:v>
                </c:pt>
                <c:pt idx="11">
                  <c:v>0.1132</c:v>
                </c:pt>
                <c:pt idx="12">
                  <c:v>0.1779</c:v>
                </c:pt>
                <c:pt idx="13">
                  <c:v>-6.4299999999999996E-2</c:v>
                </c:pt>
                <c:pt idx="14">
                  <c:v>0.24640000000000001</c:v>
                </c:pt>
                <c:pt idx="15">
                  <c:v>1.1071</c:v>
                </c:pt>
                <c:pt idx="16">
                  <c:v>0.96340000000000003</c:v>
                </c:pt>
                <c:pt idx="17">
                  <c:v>1.1073</c:v>
                </c:pt>
                <c:pt idx="18">
                  <c:v>1.1833</c:v>
                </c:pt>
                <c:pt idx="19">
                  <c:v>1.0578000000000001</c:v>
                </c:pt>
                <c:pt idx="20">
                  <c:v>1.1043000000000001</c:v>
                </c:pt>
                <c:pt idx="21">
                  <c:v>1.1651</c:v>
                </c:pt>
                <c:pt idx="22">
                  <c:v>1.3050999999999999</c:v>
                </c:pt>
                <c:pt idx="23">
                  <c:v>1.3609</c:v>
                </c:pt>
                <c:pt idx="24">
                  <c:v>1.4939</c:v>
                </c:pt>
                <c:pt idx="25">
                  <c:v>1.4295</c:v>
                </c:pt>
              </c:numCache>
            </c:numRef>
          </c:val>
        </c:ser>
        <c:ser>
          <c:idx val="2"/>
          <c:order val="2"/>
          <c:tx>
            <c:strRef>
              <c:f>'Ark2'!$K$2</c:f>
              <c:strCache>
                <c:ptCount val="1"/>
                <c:pt idx="0">
                  <c:v>Off.forb + inv. </c:v>
                </c:pt>
              </c:strCache>
            </c:strRef>
          </c:tx>
          <c:spPr>
            <a:solidFill>
              <a:srgbClr val="CFB88A"/>
            </a:solidFill>
          </c:spPr>
          <c:invertIfNegative val="0"/>
          <c:cat>
            <c:numRef>
              <c:f>'Ark2'!$H$5:$H$30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'Ark2'!$K$5:$K$30</c:f>
              <c:numCache>
                <c:formatCode>0.00</c:formatCode>
                <c:ptCount val="26"/>
                <c:pt idx="0">
                  <c:v>2.2764000000000002</c:v>
                </c:pt>
                <c:pt idx="1">
                  <c:v>-0.49809999999999999</c:v>
                </c:pt>
                <c:pt idx="2">
                  <c:v>0.32929999999999998</c:v>
                </c:pt>
                <c:pt idx="3">
                  <c:v>-0.39529999999999998</c:v>
                </c:pt>
                <c:pt idx="4">
                  <c:v>1.3528</c:v>
                </c:pt>
                <c:pt idx="5">
                  <c:v>1.1731</c:v>
                </c:pt>
                <c:pt idx="6">
                  <c:v>2.8126000000000002</c:v>
                </c:pt>
                <c:pt idx="7">
                  <c:v>0.30640000000000001</c:v>
                </c:pt>
                <c:pt idx="8">
                  <c:v>-1.2458</c:v>
                </c:pt>
                <c:pt idx="9">
                  <c:v>-5.4278000000000004</c:v>
                </c:pt>
                <c:pt idx="10">
                  <c:v>0.15559999999999999</c:v>
                </c:pt>
                <c:pt idx="11">
                  <c:v>0.83420000000000005</c:v>
                </c:pt>
                <c:pt idx="12">
                  <c:v>1.6000000000000001E-3</c:v>
                </c:pt>
                <c:pt idx="13">
                  <c:v>8.7800000000000003E-2</c:v>
                </c:pt>
                <c:pt idx="14">
                  <c:v>0.62919999999999998</c:v>
                </c:pt>
                <c:pt idx="15">
                  <c:v>-5.1400000000000001E-2</c:v>
                </c:pt>
                <c:pt idx="16">
                  <c:v>-6.5100000000000005E-2</c:v>
                </c:pt>
                <c:pt idx="17">
                  <c:v>0.81389999999999996</c:v>
                </c:pt>
                <c:pt idx="18">
                  <c:v>0.94420000000000004</c:v>
                </c:pt>
                <c:pt idx="19">
                  <c:v>0.9002</c:v>
                </c:pt>
                <c:pt idx="20">
                  <c:v>0.81979999999999997</c:v>
                </c:pt>
                <c:pt idx="21">
                  <c:v>0.66769999999999996</c:v>
                </c:pt>
                <c:pt idx="22">
                  <c:v>0.5222</c:v>
                </c:pt>
                <c:pt idx="23">
                  <c:v>0.42809999999999998</c:v>
                </c:pt>
                <c:pt idx="24">
                  <c:v>0.36680000000000001</c:v>
                </c:pt>
                <c:pt idx="25">
                  <c:v>0.36799999999999999</c:v>
                </c:pt>
              </c:numCache>
            </c:numRef>
          </c:val>
        </c:ser>
        <c:ser>
          <c:idx val="3"/>
          <c:order val="3"/>
          <c:tx>
            <c:strRef>
              <c:f>'Ark2'!$L$2</c:f>
              <c:strCache>
                <c:ptCount val="1"/>
                <c:pt idx="0">
                  <c:v>Private inv. Inkl. Lagerinv. </c:v>
                </c:pt>
              </c:strCache>
            </c:strRef>
          </c:tx>
          <c:spPr>
            <a:solidFill>
              <a:srgbClr val="139123"/>
            </a:solidFill>
          </c:spPr>
          <c:invertIfNegative val="0"/>
          <c:cat>
            <c:numRef>
              <c:f>'Ark2'!$H$5:$H$30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'Ark2'!$L$5:$L$30</c:f>
              <c:numCache>
                <c:formatCode>0.00</c:formatCode>
                <c:ptCount val="26"/>
                <c:pt idx="0">
                  <c:v>0.8911</c:v>
                </c:pt>
                <c:pt idx="1">
                  <c:v>0.62319999999999998</c:v>
                </c:pt>
                <c:pt idx="2">
                  <c:v>0.25819999999999999</c:v>
                </c:pt>
                <c:pt idx="3">
                  <c:v>-3.5200000000000002E-2</c:v>
                </c:pt>
                <c:pt idx="4">
                  <c:v>0.57979999999999998</c:v>
                </c:pt>
                <c:pt idx="5">
                  <c:v>0.1535</c:v>
                </c:pt>
                <c:pt idx="6">
                  <c:v>0.88229999999999997</c:v>
                </c:pt>
                <c:pt idx="7">
                  <c:v>0.53869999999999996</c:v>
                </c:pt>
                <c:pt idx="8">
                  <c:v>0.73060000000000003</c:v>
                </c:pt>
                <c:pt idx="9">
                  <c:v>0.80179999999999996</c:v>
                </c:pt>
                <c:pt idx="10">
                  <c:v>0.58819999999999995</c:v>
                </c:pt>
                <c:pt idx="11">
                  <c:v>-0.29220000000000002</c:v>
                </c:pt>
                <c:pt idx="12">
                  <c:v>0.30599999999999999</c:v>
                </c:pt>
                <c:pt idx="13">
                  <c:v>-0.19489999999999999</c:v>
                </c:pt>
                <c:pt idx="14">
                  <c:v>0.32600000000000001</c:v>
                </c:pt>
                <c:pt idx="15">
                  <c:v>-0.22800000000000001</c:v>
                </c:pt>
                <c:pt idx="16">
                  <c:v>0.1812</c:v>
                </c:pt>
                <c:pt idx="17">
                  <c:v>0.12870000000000001</c:v>
                </c:pt>
                <c:pt idx="18">
                  <c:v>0.32219999999999999</c:v>
                </c:pt>
                <c:pt idx="19">
                  <c:v>0.20180000000000001</c:v>
                </c:pt>
                <c:pt idx="20">
                  <c:v>0.12540000000000001</c:v>
                </c:pt>
                <c:pt idx="21">
                  <c:v>0.38500000000000001</c:v>
                </c:pt>
                <c:pt idx="22">
                  <c:v>0.38019999999999998</c:v>
                </c:pt>
                <c:pt idx="23">
                  <c:v>0.34420000000000001</c:v>
                </c:pt>
                <c:pt idx="24">
                  <c:v>0.35039999999999999</c:v>
                </c:pt>
                <c:pt idx="25">
                  <c:v>0.3765</c:v>
                </c:pt>
              </c:numCache>
            </c:numRef>
          </c:val>
        </c:ser>
        <c:ser>
          <c:idx val="4"/>
          <c:order val="4"/>
          <c:tx>
            <c:strRef>
              <c:f>'Ark2'!$M$2</c:f>
              <c:strCache>
                <c:ptCount val="1"/>
                <c:pt idx="0">
                  <c:v>Eksport </c:v>
                </c:pt>
              </c:strCache>
            </c:strRef>
          </c:tx>
          <c:spPr>
            <a:solidFill>
              <a:srgbClr val="CC0000"/>
            </a:solidFill>
          </c:spPr>
          <c:invertIfNegative val="0"/>
          <c:cat>
            <c:numRef>
              <c:f>'Ark2'!$H$5:$H$30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'Ark2'!$M$5:$M$30</c:f>
              <c:numCache>
                <c:formatCode>0.00</c:formatCode>
                <c:ptCount val="26"/>
                <c:pt idx="0">
                  <c:v>4.9547999999999996</c:v>
                </c:pt>
                <c:pt idx="1">
                  <c:v>1.5049999999999999</c:v>
                </c:pt>
                <c:pt idx="2">
                  <c:v>1.6554</c:v>
                </c:pt>
                <c:pt idx="3">
                  <c:v>-0.2041</c:v>
                </c:pt>
                <c:pt idx="4">
                  <c:v>1.1572</c:v>
                </c:pt>
                <c:pt idx="5">
                  <c:v>3.5649000000000002</c:v>
                </c:pt>
                <c:pt idx="6">
                  <c:v>4.6422999999999996</c:v>
                </c:pt>
                <c:pt idx="7">
                  <c:v>1.8023</c:v>
                </c:pt>
                <c:pt idx="8">
                  <c:v>1.6402000000000001</c:v>
                </c:pt>
                <c:pt idx="9">
                  <c:v>-5.1109999999999998</c:v>
                </c:pt>
                <c:pt idx="10">
                  <c:v>0.89770000000000005</c:v>
                </c:pt>
                <c:pt idx="11">
                  <c:v>3.6141999999999999</c:v>
                </c:pt>
                <c:pt idx="12">
                  <c:v>0.3024</c:v>
                </c:pt>
                <c:pt idx="13">
                  <c:v>0.47039999999999998</c:v>
                </c:pt>
                <c:pt idx="14">
                  <c:v>1.6440999999999999</c:v>
                </c:pt>
                <c:pt idx="15">
                  <c:v>0.1598</c:v>
                </c:pt>
                <c:pt idx="16">
                  <c:v>0.21809999999999999</c:v>
                </c:pt>
                <c:pt idx="17">
                  <c:v>1.2709999999999999</c:v>
                </c:pt>
                <c:pt idx="18">
                  <c:v>1.6372</c:v>
                </c:pt>
                <c:pt idx="19">
                  <c:v>2.2665999999999999</c:v>
                </c:pt>
                <c:pt idx="20">
                  <c:v>2.5327999999999999</c:v>
                </c:pt>
                <c:pt idx="21">
                  <c:v>2.6757</c:v>
                </c:pt>
                <c:pt idx="22">
                  <c:v>2.7924000000000002</c:v>
                </c:pt>
                <c:pt idx="23">
                  <c:v>2.8449</c:v>
                </c:pt>
                <c:pt idx="24">
                  <c:v>2.8138000000000001</c:v>
                </c:pt>
                <c:pt idx="25">
                  <c:v>2.7801</c:v>
                </c:pt>
              </c:numCache>
            </c:numRef>
          </c:val>
        </c:ser>
        <c:ser>
          <c:idx val="5"/>
          <c:order val="5"/>
          <c:tx>
            <c:strRef>
              <c:f>'Ark2'!$N$2</c:f>
              <c:strCache>
                <c:ptCount val="1"/>
                <c:pt idx="0">
                  <c:v>Import </c:v>
                </c:pt>
              </c:strCache>
            </c:strRef>
          </c:tx>
          <c:spPr>
            <a:solidFill>
              <a:srgbClr val="9F9F9F"/>
            </a:solidFill>
          </c:spPr>
          <c:invertIfNegative val="0"/>
          <c:cat>
            <c:numRef>
              <c:f>'Ark2'!$H$5:$H$30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'Ark2'!$N$5:$N$30</c:f>
              <c:numCache>
                <c:formatCode>0.00</c:formatCode>
                <c:ptCount val="26"/>
                <c:pt idx="0">
                  <c:v>-4.5639000000000003</c:v>
                </c:pt>
                <c:pt idx="1">
                  <c:v>-0.91449999999999998</c:v>
                </c:pt>
                <c:pt idx="2">
                  <c:v>-2.4519000000000002</c:v>
                </c:pt>
                <c:pt idx="3">
                  <c:v>0.39839999999999998</c:v>
                </c:pt>
                <c:pt idx="4">
                  <c:v>-2.6463999999999999</c:v>
                </c:pt>
                <c:pt idx="5">
                  <c:v>-4.2183999999999999</c:v>
                </c:pt>
                <c:pt idx="6">
                  <c:v>-5.9467999999999996</c:v>
                </c:pt>
                <c:pt idx="7">
                  <c:v>-2.6577000000000002</c:v>
                </c:pt>
                <c:pt idx="8">
                  <c:v>-2.0655000000000001</c:v>
                </c:pt>
                <c:pt idx="9">
                  <c:v>6.2859999999999996</c:v>
                </c:pt>
                <c:pt idx="10">
                  <c:v>-0.3891</c:v>
                </c:pt>
                <c:pt idx="11">
                  <c:v>-3.1173000000000002</c:v>
                </c:pt>
                <c:pt idx="12">
                  <c:v>-0.86119999999999997</c:v>
                </c:pt>
                <c:pt idx="13">
                  <c:v>-0.54279999999999995</c:v>
                </c:pt>
                <c:pt idx="14">
                  <c:v>-1.5838000000000001</c:v>
                </c:pt>
                <c:pt idx="15">
                  <c:v>5.9999999999999995E-4</c:v>
                </c:pt>
                <c:pt idx="16">
                  <c:v>-0.29010000000000002</c:v>
                </c:pt>
                <c:pt idx="17">
                  <c:v>-1.2838000000000001</c:v>
                </c:pt>
                <c:pt idx="18">
                  <c:v>-1.8456999999999999</c:v>
                </c:pt>
                <c:pt idx="19">
                  <c:v>-2.4201000000000001</c:v>
                </c:pt>
                <c:pt idx="20">
                  <c:v>-2.7016</c:v>
                </c:pt>
                <c:pt idx="21">
                  <c:v>-2.9214000000000002</c:v>
                </c:pt>
                <c:pt idx="22">
                  <c:v>-2.9752000000000001</c:v>
                </c:pt>
                <c:pt idx="23">
                  <c:v>-3.1553</c:v>
                </c:pt>
                <c:pt idx="24">
                  <c:v>-3.2618</c:v>
                </c:pt>
                <c:pt idx="25">
                  <c:v>-3.1941000000000002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19264"/>
        <c:axId val="105020800"/>
      </c:barChart>
      <c:lineChart>
        <c:grouping val="standard"/>
        <c:varyColors val="0"/>
        <c:ser>
          <c:idx val="0"/>
          <c:order val="0"/>
          <c:tx>
            <c:strRef>
              <c:f>'Ark2'!$I$2</c:f>
              <c:strCache>
                <c:ptCount val="1"/>
                <c:pt idx="0">
                  <c:v>BNP (h.akse)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'Ark2'!$H$5:$H$30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'Ark2'!$I$5:$I$30</c:f>
              <c:numCache>
                <c:formatCode>0.00</c:formatCode>
                <c:ptCount val="26"/>
                <c:pt idx="0">
                  <c:v>3.7469000000000001</c:v>
                </c:pt>
                <c:pt idx="1">
                  <c:v>0.82320000000000004</c:v>
                </c:pt>
                <c:pt idx="2">
                  <c:v>0.46629999999999999</c:v>
                </c:pt>
                <c:pt idx="3">
                  <c:v>0.3901</c:v>
                </c:pt>
                <c:pt idx="4">
                  <c:v>2.6351</c:v>
                </c:pt>
                <c:pt idx="5">
                  <c:v>2.4369999999999998</c:v>
                </c:pt>
                <c:pt idx="6">
                  <c:v>3.7967</c:v>
                </c:pt>
                <c:pt idx="7">
                  <c:v>0.82450000000000001</c:v>
                </c:pt>
                <c:pt idx="8">
                  <c:v>-0.71799999999999997</c:v>
                </c:pt>
                <c:pt idx="9">
                  <c:v>-5.0879000000000003</c:v>
                </c:pt>
                <c:pt idx="10">
                  <c:v>1.6251</c:v>
                </c:pt>
                <c:pt idx="11">
                  <c:v>1.1520999999999999</c:v>
                </c:pt>
                <c:pt idx="12">
                  <c:v>-7.3300000000000004E-2</c:v>
                </c:pt>
                <c:pt idx="13">
                  <c:v>-0.24379999999999999</c:v>
                </c:pt>
                <c:pt idx="14">
                  <c:v>1.2619</c:v>
                </c:pt>
                <c:pt idx="15">
                  <c:v>0.98799999999999999</c:v>
                </c:pt>
                <c:pt idx="16">
                  <c:v>1.0076000000000001</c:v>
                </c:pt>
                <c:pt idx="17">
                  <c:v>2.0371000000000001</c:v>
                </c:pt>
                <c:pt idx="18">
                  <c:v>2.2410999999999999</c:v>
                </c:pt>
                <c:pt idx="19">
                  <c:v>2.0062000000000002</c:v>
                </c:pt>
                <c:pt idx="20">
                  <c:v>1.8806</c:v>
                </c:pt>
                <c:pt idx="21">
                  <c:v>1.9721</c:v>
                </c:pt>
                <c:pt idx="22">
                  <c:v>2.0246</c:v>
                </c:pt>
                <c:pt idx="23">
                  <c:v>1.8228</c:v>
                </c:pt>
                <c:pt idx="24">
                  <c:v>1.7630999999999999</c:v>
                </c:pt>
                <c:pt idx="25">
                  <c:v>1.76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19264"/>
        <c:axId val="105020800"/>
      </c:lineChart>
      <c:dateAx>
        <c:axId val="10501926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low"/>
        <c:crossAx val="105020800"/>
        <c:crossesAt val="-999"/>
        <c:auto val="1"/>
        <c:lblOffset val="100"/>
        <c:baseTimeUnit val="years"/>
        <c:majorUnit val="5"/>
        <c:majorTimeUnit val="years"/>
      </c:dateAx>
      <c:valAx>
        <c:axId val="1050208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5019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50718219693901E-2"/>
          <c:y val="0.87520798120130272"/>
          <c:w val="0.90873649604372142"/>
          <c:h val="0.1038221269461736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'Ark3'!$B$2</c:f>
              <c:strCache>
                <c:ptCount val="1"/>
                <c:pt idx="0">
                  <c:v>Forbrugskvote 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'Ark3'!$A$5:$A$40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'Ark3'!$B$5:$B$40</c:f>
              <c:numCache>
                <c:formatCode>0.00</c:formatCode>
                <c:ptCount val="36"/>
                <c:pt idx="0">
                  <c:v>0.89970000000000006</c:v>
                </c:pt>
                <c:pt idx="1">
                  <c:v>0.89859999999999995</c:v>
                </c:pt>
                <c:pt idx="2">
                  <c:v>0.8901</c:v>
                </c:pt>
                <c:pt idx="3">
                  <c:v>0.89119999999999999</c:v>
                </c:pt>
                <c:pt idx="4">
                  <c:v>0.88170000000000004</c:v>
                </c:pt>
                <c:pt idx="5">
                  <c:v>0.86939999999999995</c:v>
                </c:pt>
                <c:pt idx="6">
                  <c:v>0.87170000000000003</c:v>
                </c:pt>
                <c:pt idx="7">
                  <c:v>0.87649999999999995</c:v>
                </c:pt>
                <c:pt idx="8">
                  <c:v>0.90529999999999999</c:v>
                </c:pt>
                <c:pt idx="9">
                  <c:v>0.89859999999999995</c:v>
                </c:pt>
                <c:pt idx="10">
                  <c:v>0.88980000000000004</c:v>
                </c:pt>
                <c:pt idx="11">
                  <c:v>0.88190000000000002</c:v>
                </c:pt>
                <c:pt idx="12">
                  <c:v>0.88</c:v>
                </c:pt>
                <c:pt idx="13">
                  <c:v>0.88190000000000002</c:v>
                </c:pt>
                <c:pt idx="14">
                  <c:v>0.89500000000000002</c:v>
                </c:pt>
                <c:pt idx="15">
                  <c:v>0.90810000000000002</c:v>
                </c:pt>
                <c:pt idx="16">
                  <c:v>0.91849999999999998</c:v>
                </c:pt>
                <c:pt idx="17">
                  <c:v>0.94989999999999997</c:v>
                </c:pt>
                <c:pt idx="18">
                  <c:v>0.94059999999999999</c:v>
                </c:pt>
                <c:pt idx="19">
                  <c:v>0.90600000000000003</c:v>
                </c:pt>
                <c:pt idx="20">
                  <c:v>0.85929999999999995</c:v>
                </c:pt>
                <c:pt idx="21">
                  <c:v>0.86</c:v>
                </c:pt>
                <c:pt idx="22">
                  <c:v>0.85850000000000004</c:v>
                </c:pt>
                <c:pt idx="23">
                  <c:v>0.85429999999999995</c:v>
                </c:pt>
                <c:pt idx="24">
                  <c:v>0.84040000000000004</c:v>
                </c:pt>
                <c:pt idx="25">
                  <c:v>0.87219999999999998</c:v>
                </c:pt>
                <c:pt idx="26">
                  <c:v>0.89239999999999997</c:v>
                </c:pt>
                <c:pt idx="27">
                  <c:v>0.89139999999999997</c:v>
                </c:pt>
                <c:pt idx="28">
                  <c:v>0.89890000000000003</c:v>
                </c:pt>
                <c:pt idx="29">
                  <c:v>0.90290000000000004</c:v>
                </c:pt>
                <c:pt idx="30">
                  <c:v>0.90780000000000005</c:v>
                </c:pt>
                <c:pt idx="31">
                  <c:v>0.91090000000000004</c:v>
                </c:pt>
                <c:pt idx="32">
                  <c:v>0.91439999999999999</c:v>
                </c:pt>
                <c:pt idx="33">
                  <c:v>0.91900000000000004</c:v>
                </c:pt>
                <c:pt idx="34">
                  <c:v>0.92559999999999998</c:v>
                </c:pt>
                <c:pt idx="35">
                  <c:v>0.92949999999999999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'Ark3'!$C$2</c:f>
              <c:strCache>
                <c:ptCount val="1"/>
                <c:pt idx="0">
                  <c:v>Underliggende 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'Ark3'!$A$5:$A$40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'Ark3'!$C$5:$C$40</c:f>
              <c:numCache>
                <c:formatCode>0.00</c:formatCode>
                <c:ptCount val="36"/>
                <c:pt idx="0">
                  <c:v>0.92130000000000001</c:v>
                </c:pt>
                <c:pt idx="1">
                  <c:v>0.92</c:v>
                </c:pt>
                <c:pt idx="2">
                  <c:v>0.91900000000000004</c:v>
                </c:pt>
                <c:pt idx="3">
                  <c:v>0.91610000000000003</c:v>
                </c:pt>
                <c:pt idx="4">
                  <c:v>0.91279999999999994</c:v>
                </c:pt>
                <c:pt idx="5">
                  <c:v>0.9083</c:v>
                </c:pt>
                <c:pt idx="6">
                  <c:v>0.90269999999999995</c:v>
                </c:pt>
                <c:pt idx="7">
                  <c:v>0.89629999999999999</c:v>
                </c:pt>
                <c:pt idx="8">
                  <c:v>0.89070000000000005</c:v>
                </c:pt>
                <c:pt idx="9">
                  <c:v>0.88639999999999997</c:v>
                </c:pt>
                <c:pt idx="10">
                  <c:v>0.88390000000000002</c:v>
                </c:pt>
                <c:pt idx="11">
                  <c:v>0.88139999999999996</c:v>
                </c:pt>
                <c:pt idx="12">
                  <c:v>0.88009999999999999</c:v>
                </c:pt>
                <c:pt idx="13">
                  <c:v>0.87890000000000001</c:v>
                </c:pt>
                <c:pt idx="14">
                  <c:v>0.87770000000000004</c:v>
                </c:pt>
                <c:pt idx="15">
                  <c:v>0.877</c:v>
                </c:pt>
                <c:pt idx="16">
                  <c:v>0.87660000000000005</c:v>
                </c:pt>
                <c:pt idx="17">
                  <c:v>0.87670000000000003</c:v>
                </c:pt>
                <c:pt idx="18">
                  <c:v>0.87970000000000004</c:v>
                </c:pt>
                <c:pt idx="19">
                  <c:v>0.88349999999999995</c:v>
                </c:pt>
                <c:pt idx="20">
                  <c:v>0.88949999999999996</c:v>
                </c:pt>
                <c:pt idx="21">
                  <c:v>0.89729999999999999</c:v>
                </c:pt>
                <c:pt idx="22">
                  <c:v>0.90400000000000003</c:v>
                </c:pt>
                <c:pt idx="23">
                  <c:v>0.90880000000000005</c:v>
                </c:pt>
                <c:pt idx="24">
                  <c:v>0.91159999999999997</c:v>
                </c:pt>
                <c:pt idx="25">
                  <c:v>0.91359999999999997</c:v>
                </c:pt>
                <c:pt idx="26">
                  <c:v>0.91479999999999995</c:v>
                </c:pt>
                <c:pt idx="27">
                  <c:v>0.91579999999999995</c:v>
                </c:pt>
                <c:pt idx="28">
                  <c:v>0.91820000000000002</c:v>
                </c:pt>
                <c:pt idx="29">
                  <c:v>0.92110000000000003</c:v>
                </c:pt>
                <c:pt idx="30">
                  <c:v>0.92369999999999997</c:v>
                </c:pt>
                <c:pt idx="31">
                  <c:v>0.92549999999999999</c:v>
                </c:pt>
                <c:pt idx="32">
                  <c:v>0.9264</c:v>
                </c:pt>
                <c:pt idx="33">
                  <c:v>0.92730000000000001</c:v>
                </c:pt>
                <c:pt idx="34">
                  <c:v>0.9284</c:v>
                </c:pt>
                <c:pt idx="35">
                  <c:v>0.92949999999999999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82496"/>
        <c:axId val="107084032"/>
      </c:lineChart>
      <c:dateAx>
        <c:axId val="107082496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07084032"/>
        <c:crosses val="autoZero"/>
        <c:auto val="1"/>
        <c:lblOffset val="100"/>
        <c:baseTimeUnit val="years"/>
        <c:majorUnit val="5"/>
        <c:majorTimeUnit val="years"/>
      </c:dateAx>
      <c:valAx>
        <c:axId val="1070840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70824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084261019096751"/>
          <c:y val="6.5507773066828187E-2"/>
          <c:w val="0.26335294295109662"/>
          <c:h val="0.13776061646140386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'Ark4'!$B$1</c:f>
              <c:strCache>
                <c:ptCount val="1"/>
                <c:pt idx="0">
                  <c:v>Formuekvote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'Ark4'!$A$5:$A$40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'Ark4'!$B$5:$B$40</c:f>
              <c:numCache>
                <c:formatCode>0.00</c:formatCode>
                <c:ptCount val="36"/>
                <c:pt idx="0">
                  <c:v>1.3380000000000001</c:v>
                </c:pt>
                <c:pt idx="1">
                  <c:v>1.3501000000000001</c:v>
                </c:pt>
                <c:pt idx="2">
                  <c:v>1.3515999999999999</c:v>
                </c:pt>
                <c:pt idx="3">
                  <c:v>1.4421999999999999</c:v>
                </c:pt>
                <c:pt idx="4">
                  <c:v>1.4964</c:v>
                </c:pt>
                <c:pt idx="5">
                  <c:v>1.5660000000000001</c:v>
                </c:pt>
                <c:pt idx="6">
                  <c:v>1.6761999999999999</c:v>
                </c:pt>
                <c:pt idx="7">
                  <c:v>1.7024999999999999</c:v>
                </c:pt>
                <c:pt idx="8">
                  <c:v>1.7823</c:v>
                </c:pt>
                <c:pt idx="9">
                  <c:v>1.8969</c:v>
                </c:pt>
                <c:pt idx="10">
                  <c:v>1.8506</c:v>
                </c:pt>
                <c:pt idx="11">
                  <c:v>1.7714000000000001</c:v>
                </c:pt>
                <c:pt idx="12">
                  <c:v>1.7714000000000001</c:v>
                </c:pt>
                <c:pt idx="13">
                  <c:v>1.8090999999999999</c:v>
                </c:pt>
                <c:pt idx="14">
                  <c:v>1.8781000000000001</c:v>
                </c:pt>
                <c:pt idx="15">
                  <c:v>2.0912999999999999</c:v>
                </c:pt>
                <c:pt idx="16">
                  <c:v>2.3144</c:v>
                </c:pt>
                <c:pt idx="17">
                  <c:v>2.2734000000000001</c:v>
                </c:pt>
                <c:pt idx="18">
                  <c:v>2.0659000000000001</c:v>
                </c:pt>
                <c:pt idx="19">
                  <c:v>1.8162</c:v>
                </c:pt>
                <c:pt idx="20">
                  <c:v>1.8813</c:v>
                </c:pt>
                <c:pt idx="21">
                  <c:v>2.0508000000000002</c:v>
                </c:pt>
                <c:pt idx="22">
                  <c:v>2.2153</c:v>
                </c:pt>
                <c:pt idx="23">
                  <c:v>2.3677999999999999</c:v>
                </c:pt>
                <c:pt idx="24">
                  <c:v>2.4708999999999999</c:v>
                </c:pt>
                <c:pt idx="25">
                  <c:v>2.6522000000000001</c:v>
                </c:pt>
                <c:pt idx="26">
                  <c:v>2.7139000000000002</c:v>
                </c:pt>
                <c:pt idx="27">
                  <c:v>2.7582</c:v>
                </c:pt>
                <c:pt idx="28">
                  <c:v>2.8302</c:v>
                </c:pt>
                <c:pt idx="29">
                  <c:v>2.8694999999999999</c:v>
                </c:pt>
                <c:pt idx="30">
                  <c:v>2.8879999999999999</c:v>
                </c:pt>
                <c:pt idx="31">
                  <c:v>2.9228000000000001</c:v>
                </c:pt>
                <c:pt idx="32">
                  <c:v>2.9468000000000001</c:v>
                </c:pt>
                <c:pt idx="33">
                  <c:v>2.9622000000000002</c:v>
                </c:pt>
                <c:pt idx="34">
                  <c:v>2.9780000000000002</c:v>
                </c:pt>
                <c:pt idx="35">
                  <c:v>2.9897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33568"/>
        <c:axId val="107417984"/>
      </c:lineChart>
      <c:dateAx>
        <c:axId val="107133568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07417984"/>
        <c:crosses val="autoZero"/>
        <c:auto val="1"/>
        <c:lblOffset val="100"/>
        <c:baseTimeUnit val="years"/>
        <c:majorUnit val="5"/>
        <c:majorTimeUnit val="years"/>
      </c:dateAx>
      <c:valAx>
        <c:axId val="1074179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71335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'Ark5'!$B$2</c:f>
              <c:strCache>
                <c:ptCount val="1"/>
                <c:pt idx="0">
                  <c:v>Kontantpris 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'Ark5'!$A$5:$A$40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'Ark5'!$B$5:$B$40</c:f>
              <c:numCache>
                <c:formatCode>0.00</c:formatCode>
                <c:ptCount val="36"/>
                <c:pt idx="0">
                  <c:v>51.492199999999997</c:v>
                </c:pt>
                <c:pt idx="1">
                  <c:v>50.670400000000001</c:v>
                </c:pt>
                <c:pt idx="2">
                  <c:v>48.6905</c:v>
                </c:pt>
                <c:pt idx="3">
                  <c:v>47.664700000000003</c:v>
                </c:pt>
                <c:pt idx="4">
                  <c:v>51.676099999999998</c:v>
                </c:pt>
                <c:pt idx="5">
                  <c:v>54.557200000000002</c:v>
                </c:pt>
                <c:pt idx="6">
                  <c:v>59.505800000000001</c:v>
                </c:pt>
                <c:pt idx="7">
                  <c:v>65.052899999999994</c:v>
                </c:pt>
                <c:pt idx="8">
                  <c:v>69.745099999999994</c:v>
                </c:pt>
                <c:pt idx="9">
                  <c:v>73.186700000000002</c:v>
                </c:pt>
                <c:pt idx="10">
                  <c:v>75.807000000000002</c:v>
                </c:pt>
                <c:pt idx="11">
                  <c:v>78.423500000000004</c:v>
                </c:pt>
                <c:pt idx="12">
                  <c:v>79.897900000000007</c:v>
                </c:pt>
                <c:pt idx="13">
                  <c:v>81.393799999999999</c:v>
                </c:pt>
                <c:pt idx="14">
                  <c:v>87.497</c:v>
                </c:pt>
                <c:pt idx="15">
                  <c:v>101.0119</c:v>
                </c:pt>
                <c:pt idx="16">
                  <c:v>120.14060000000001</c:v>
                </c:pt>
                <c:pt idx="17">
                  <c:v>123.7492</c:v>
                </c:pt>
                <c:pt idx="18">
                  <c:v>115.8501</c:v>
                </c:pt>
                <c:pt idx="19">
                  <c:v>99.756299999999996</c:v>
                </c:pt>
                <c:pt idx="20">
                  <c:v>100</c:v>
                </c:pt>
                <c:pt idx="21">
                  <c:v>95.073999999999998</c:v>
                </c:pt>
                <c:pt idx="22">
                  <c:v>89.726799999999997</c:v>
                </c:pt>
                <c:pt idx="23">
                  <c:v>91.460300000000004</c:v>
                </c:pt>
                <c:pt idx="24">
                  <c:v>93.836699999999993</c:v>
                </c:pt>
                <c:pt idx="25">
                  <c:v>98.908900000000003</c:v>
                </c:pt>
                <c:pt idx="26">
                  <c:v>101.38500000000001</c:v>
                </c:pt>
                <c:pt idx="27">
                  <c:v>101.4282</c:v>
                </c:pt>
                <c:pt idx="28">
                  <c:v>101.52379999999999</c:v>
                </c:pt>
                <c:pt idx="29">
                  <c:v>101.4941</c:v>
                </c:pt>
                <c:pt idx="30">
                  <c:v>101.1901</c:v>
                </c:pt>
                <c:pt idx="31">
                  <c:v>102.9843</c:v>
                </c:pt>
                <c:pt idx="32">
                  <c:v>104.6109</c:v>
                </c:pt>
                <c:pt idx="33">
                  <c:v>105.8484</c:v>
                </c:pt>
                <c:pt idx="34">
                  <c:v>107.3875</c:v>
                </c:pt>
                <c:pt idx="35">
                  <c:v>109.20269999999999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'Ark5'!$C$2</c:f>
              <c:strCache>
                <c:ptCount val="1"/>
                <c:pt idx="0">
                  <c:v>Langsigtet trend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'Ark5'!$A$5:$A$40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'Ark5'!$C$5:$C$40</c:f>
              <c:numCache>
                <c:formatCode>0.00</c:formatCode>
                <c:ptCount val="36"/>
                <c:pt idx="0">
                  <c:v>64.906899999999993</c:v>
                </c:pt>
                <c:pt idx="1">
                  <c:v>65.878200000000007</c:v>
                </c:pt>
                <c:pt idx="2">
                  <c:v>66.864099999999993</c:v>
                </c:pt>
                <c:pt idx="3">
                  <c:v>67.864800000000002</c:v>
                </c:pt>
                <c:pt idx="4">
                  <c:v>68.880399999999995</c:v>
                </c:pt>
                <c:pt idx="5">
                  <c:v>69.911299999999997</c:v>
                </c:pt>
                <c:pt idx="6">
                  <c:v>70.957499999999996</c:v>
                </c:pt>
                <c:pt idx="7">
                  <c:v>72.019499999999994</c:v>
                </c:pt>
                <c:pt idx="8">
                  <c:v>73.097300000000004</c:v>
                </c:pt>
                <c:pt idx="9">
                  <c:v>74.191199999999995</c:v>
                </c:pt>
                <c:pt idx="10">
                  <c:v>75.301500000000004</c:v>
                </c:pt>
                <c:pt idx="11">
                  <c:v>76.4285</c:v>
                </c:pt>
                <c:pt idx="12">
                  <c:v>77.572299999999998</c:v>
                </c:pt>
                <c:pt idx="13">
                  <c:v>78.733199999999997</c:v>
                </c:pt>
                <c:pt idx="14">
                  <c:v>79.911500000000004</c:v>
                </c:pt>
                <c:pt idx="15">
                  <c:v>81.107399999999998</c:v>
                </c:pt>
                <c:pt idx="16">
                  <c:v>82.321200000000005</c:v>
                </c:pt>
                <c:pt idx="17">
                  <c:v>83.553200000000004</c:v>
                </c:pt>
                <c:pt idx="18">
                  <c:v>84.803600000000003</c:v>
                </c:pt>
                <c:pt idx="19">
                  <c:v>86.072800000000001</c:v>
                </c:pt>
                <c:pt idx="20">
                  <c:v>87.360900000000001</c:v>
                </c:pt>
                <c:pt idx="21">
                  <c:v>88.668300000000002</c:v>
                </c:pt>
                <c:pt idx="22">
                  <c:v>89.9953</c:v>
                </c:pt>
                <c:pt idx="23">
                  <c:v>91.342100000000002</c:v>
                </c:pt>
                <c:pt idx="24">
                  <c:v>92.709100000000007</c:v>
                </c:pt>
                <c:pt idx="25">
                  <c:v>94.096500000000006</c:v>
                </c:pt>
                <c:pt idx="26">
                  <c:v>95.5047</c:v>
                </c:pt>
                <c:pt idx="27">
                  <c:v>96.933999999999997</c:v>
                </c:pt>
                <c:pt idx="28">
                  <c:v>98.384699999999995</c:v>
                </c:pt>
                <c:pt idx="29">
                  <c:v>99.857100000000003</c:v>
                </c:pt>
                <c:pt idx="30">
                  <c:v>101.3515</c:v>
                </c:pt>
                <c:pt idx="31">
                  <c:v>102.8683</c:v>
                </c:pt>
                <c:pt idx="32">
                  <c:v>104.40779999999999</c:v>
                </c:pt>
                <c:pt idx="33">
                  <c:v>105.97029999999999</c:v>
                </c:pt>
                <c:pt idx="34">
                  <c:v>107.5562</c:v>
                </c:pt>
                <c:pt idx="35">
                  <c:v>109.1658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62304"/>
        <c:axId val="115763840"/>
      </c:lineChart>
      <c:dateAx>
        <c:axId val="11576230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15763840"/>
        <c:crosses val="autoZero"/>
        <c:auto val="1"/>
        <c:lblOffset val="100"/>
        <c:baseTimeUnit val="years"/>
        <c:majorUnit val="5"/>
        <c:majorTimeUnit val="years"/>
      </c:dateAx>
      <c:valAx>
        <c:axId val="1157638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7623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63645461583489"/>
          <c:y val="9.2996151554675305E-2"/>
          <c:w val="0.28572575010857454"/>
          <c:h val="0.1982844629083941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'Ark6'!$B$1</c:f>
              <c:strCache>
                <c:ptCount val="1"/>
                <c:pt idx="0">
                  <c:v>Boliginvesteringskvote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'Ark6'!$A$5:$A$40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'Ark6'!$B$5:$B$40</c:f>
              <c:numCache>
                <c:formatCode>0.00</c:formatCode>
                <c:ptCount val="36"/>
                <c:pt idx="0">
                  <c:v>3.9344000000000001</c:v>
                </c:pt>
                <c:pt idx="1">
                  <c:v>3.4449999999999998</c:v>
                </c:pt>
                <c:pt idx="2">
                  <c:v>3.3338000000000001</c:v>
                </c:pt>
                <c:pt idx="3">
                  <c:v>3.2410000000000001</c:v>
                </c:pt>
                <c:pt idx="4">
                  <c:v>3.4356</c:v>
                </c:pt>
                <c:pt idx="5">
                  <c:v>3.8193999999999999</c:v>
                </c:pt>
                <c:pt idx="6">
                  <c:v>3.9369000000000001</c:v>
                </c:pt>
                <c:pt idx="7">
                  <c:v>4.1769999999999996</c:v>
                </c:pt>
                <c:pt idx="8">
                  <c:v>4.1269999999999998</c:v>
                </c:pt>
                <c:pt idx="9">
                  <c:v>4.1856</c:v>
                </c:pt>
                <c:pt idx="10">
                  <c:v>4.5724</c:v>
                </c:pt>
                <c:pt idx="11">
                  <c:v>4.0895999999999999</c:v>
                </c:pt>
                <c:pt idx="12">
                  <c:v>4.1631999999999998</c:v>
                </c:pt>
                <c:pt idx="13">
                  <c:v>4.7057000000000002</c:v>
                </c:pt>
                <c:pt idx="14">
                  <c:v>5.1403999999999996</c:v>
                </c:pt>
                <c:pt idx="15">
                  <c:v>5.8571999999999997</c:v>
                </c:pt>
                <c:pt idx="16">
                  <c:v>6.2877999999999998</c:v>
                </c:pt>
                <c:pt idx="17">
                  <c:v>5.8943000000000003</c:v>
                </c:pt>
                <c:pt idx="18">
                  <c:v>4.9432999999999998</c:v>
                </c:pt>
                <c:pt idx="19">
                  <c:v>4.1455000000000002</c:v>
                </c:pt>
                <c:pt idx="20">
                  <c:v>3.7178</c:v>
                </c:pt>
                <c:pt idx="21">
                  <c:v>4.2564000000000002</c:v>
                </c:pt>
                <c:pt idx="22">
                  <c:v>4.0267999999999997</c:v>
                </c:pt>
                <c:pt idx="23">
                  <c:v>3.9912000000000001</c:v>
                </c:pt>
                <c:pt idx="24">
                  <c:v>4.0636000000000001</c:v>
                </c:pt>
                <c:pt idx="25">
                  <c:v>3.9573999999999998</c:v>
                </c:pt>
                <c:pt idx="26">
                  <c:v>4.0857999999999999</c:v>
                </c:pt>
                <c:pt idx="27">
                  <c:v>4.1773999999999996</c:v>
                </c:pt>
                <c:pt idx="28">
                  <c:v>4.2371999999999996</c:v>
                </c:pt>
                <c:pt idx="29">
                  <c:v>4.3074000000000003</c:v>
                </c:pt>
                <c:pt idx="30">
                  <c:v>4.3769</c:v>
                </c:pt>
                <c:pt idx="31">
                  <c:v>4.4652000000000003</c:v>
                </c:pt>
                <c:pt idx="32">
                  <c:v>4.4848999999999997</c:v>
                </c:pt>
                <c:pt idx="33">
                  <c:v>4.5018000000000002</c:v>
                </c:pt>
                <c:pt idx="34">
                  <c:v>4.5319000000000003</c:v>
                </c:pt>
                <c:pt idx="35">
                  <c:v>4.5731000000000002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07424"/>
        <c:axId val="146408192"/>
      </c:lineChart>
      <c:dateAx>
        <c:axId val="146407424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46408192"/>
        <c:crosses val="autoZero"/>
        <c:auto val="1"/>
        <c:lblOffset val="100"/>
        <c:baseTimeUnit val="years"/>
        <c:majorUnit val="5"/>
        <c:majorTimeUnit val="years"/>
      </c:dateAx>
      <c:valAx>
        <c:axId val="146408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64074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'Ark7'!$B$2</c:f>
              <c:strCache>
                <c:ptCount val="1"/>
                <c:pt idx="0">
                  <c:v>Maskiner 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'Ark7'!$A$5:$A$40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'Ark7'!$B$5:$B$40</c:f>
              <c:numCache>
                <c:formatCode>0.00</c:formatCode>
                <c:ptCount val="36"/>
                <c:pt idx="0">
                  <c:v>7.6799999999999993E-2</c:v>
                </c:pt>
                <c:pt idx="1">
                  <c:v>8.2299999999999998E-2</c:v>
                </c:pt>
                <c:pt idx="2">
                  <c:v>7.8700000000000006E-2</c:v>
                </c:pt>
                <c:pt idx="3">
                  <c:v>8.6400000000000005E-2</c:v>
                </c:pt>
                <c:pt idx="4">
                  <c:v>9.5299999999999996E-2</c:v>
                </c:pt>
                <c:pt idx="5">
                  <c:v>0.1046</c:v>
                </c:pt>
                <c:pt idx="6">
                  <c:v>9.9699999999999997E-2</c:v>
                </c:pt>
                <c:pt idx="7">
                  <c:v>0.1154</c:v>
                </c:pt>
                <c:pt idx="8">
                  <c:v>0.129</c:v>
                </c:pt>
                <c:pt idx="9">
                  <c:v>0.12509999999999999</c:v>
                </c:pt>
                <c:pt idx="10">
                  <c:v>0.12709999999999999</c:v>
                </c:pt>
                <c:pt idx="11">
                  <c:v>0.12939999999999999</c:v>
                </c:pt>
                <c:pt idx="12">
                  <c:v>0.13769999999999999</c:v>
                </c:pt>
                <c:pt idx="13">
                  <c:v>0.12429999999999999</c:v>
                </c:pt>
                <c:pt idx="14">
                  <c:v>0.13339999999999999</c:v>
                </c:pt>
                <c:pt idx="15">
                  <c:v>0.1368</c:v>
                </c:pt>
                <c:pt idx="16">
                  <c:v>0.15010000000000001</c:v>
                </c:pt>
                <c:pt idx="17">
                  <c:v>0.15029999999999999</c:v>
                </c:pt>
                <c:pt idx="18">
                  <c:v>0.14979999999999999</c:v>
                </c:pt>
                <c:pt idx="19">
                  <c:v>0.1331</c:v>
                </c:pt>
                <c:pt idx="20">
                  <c:v>0.13600000000000001</c:v>
                </c:pt>
                <c:pt idx="21">
                  <c:v>0.13439999999999999</c:v>
                </c:pt>
                <c:pt idx="22">
                  <c:v>0.14169999999999999</c:v>
                </c:pt>
                <c:pt idx="23">
                  <c:v>0.1454</c:v>
                </c:pt>
                <c:pt idx="24">
                  <c:v>0.1472</c:v>
                </c:pt>
                <c:pt idx="25">
                  <c:v>0.14899999999999999</c:v>
                </c:pt>
                <c:pt idx="26">
                  <c:v>0.14960000000000001</c:v>
                </c:pt>
                <c:pt idx="27">
                  <c:v>0.15240000000000001</c:v>
                </c:pt>
                <c:pt idx="28">
                  <c:v>0.15579999999999999</c:v>
                </c:pt>
                <c:pt idx="29">
                  <c:v>0.16089999999999999</c:v>
                </c:pt>
                <c:pt idx="30">
                  <c:v>0.1668</c:v>
                </c:pt>
                <c:pt idx="31">
                  <c:v>0.17019999999999999</c:v>
                </c:pt>
                <c:pt idx="32">
                  <c:v>0.17199999999999999</c:v>
                </c:pt>
                <c:pt idx="33">
                  <c:v>0.17269999999999999</c:v>
                </c:pt>
                <c:pt idx="34">
                  <c:v>0.17249999999999999</c:v>
                </c:pt>
                <c:pt idx="35">
                  <c:v>0.1719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'Ark7'!$C$2</c:f>
              <c:strCache>
                <c:ptCount val="1"/>
                <c:pt idx="0">
                  <c:v>Bygninger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'Ark7'!$A$5:$A$40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'Ark7'!$C$5:$C$40</c:f>
              <c:numCache>
                <c:formatCode>0.00</c:formatCode>
                <c:ptCount val="36"/>
                <c:pt idx="0">
                  <c:v>6.8099999999999994E-2</c:v>
                </c:pt>
                <c:pt idx="1">
                  <c:v>6.3200000000000006E-2</c:v>
                </c:pt>
                <c:pt idx="2">
                  <c:v>5.45E-2</c:v>
                </c:pt>
                <c:pt idx="3">
                  <c:v>5.04E-2</c:v>
                </c:pt>
                <c:pt idx="4">
                  <c:v>4.5400000000000003E-2</c:v>
                </c:pt>
                <c:pt idx="5">
                  <c:v>5.1400000000000001E-2</c:v>
                </c:pt>
                <c:pt idx="6">
                  <c:v>5.9400000000000001E-2</c:v>
                </c:pt>
                <c:pt idx="7">
                  <c:v>6.2399999999999997E-2</c:v>
                </c:pt>
                <c:pt idx="8">
                  <c:v>6.5699999999999995E-2</c:v>
                </c:pt>
                <c:pt idx="9">
                  <c:v>6.1600000000000002E-2</c:v>
                </c:pt>
                <c:pt idx="10">
                  <c:v>6.3E-2</c:v>
                </c:pt>
                <c:pt idx="11">
                  <c:v>6.4299999999999996E-2</c:v>
                </c:pt>
                <c:pt idx="12">
                  <c:v>5.62E-2</c:v>
                </c:pt>
                <c:pt idx="13">
                  <c:v>4.9700000000000001E-2</c:v>
                </c:pt>
                <c:pt idx="14">
                  <c:v>4.5900000000000003E-2</c:v>
                </c:pt>
                <c:pt idx="15">
                  <c:v>4.5100000000000001E-2</c:v>
                </c:pt>
                <c:pt idx="16">
                  <c:v>4.6399999999999997E-2</c:v>
                </c:pt>
                <c:pt idx="17">
                  <c:v>5.0200000000000002E-2</c:v>
                </c:pt>
                <c:pt idx="18">
                  <c:v>5.67E-2</c:v>
                </c:pt>
                <c:pt idx="19">
                  <c:v>4.58E-2</c:v>
                </c:pt>
                <c:pt idx="20">
                  <c:v>3.78E-2</c:v>
                </c:pt>
                <c:pt idx="21">
                  <c:v>4.0300000000000002E-2</c:v>
                </c:pt>
                <c:pt idx="22">
                  <c:v>3.5099999999999999E-2</c:v>
                </c:pt>
                <c:pt idx="23">
                  <c:v>3.6299999999999999E-2</c:v>
                </c:pt>
                <c:pt idx="24">
                  <c:v>3.5000000000000003E-2</c:v>
                </c:pt>
                <c:pt idx="25">
                  <c:v>3.4599999999999999E-2</c:v>
                </c:pt>
                <c:pt idx="26">
                  <c:v>3.3099999999999997E-2</c:v>
                </c:pt>
                <c:pt idx="27">
                  <c:v>3.2599999999999997E-2</c:v>
                </c:pt>
                <c:pt idx="28">
                  <c:v>3.2199999999999999E-2</c:v>
                </c:pt>
                <c:pt idx="29">
                  <c:v>3.2599999999999997E-2</c:v>
                </c:pt>
                <c:pt idx="30">
                  <c:v>3.3300000000000003E-2</c:v>
                </c:pt>
                <c:pt idx="31">
                  <c:v>3.3799999999999997E-2</c:v>
                </c:pt>
                <c:pt idx="32">
                  <c:v>3.4299999999999997E-2</c:v>
                </c:pt>
                <c:pt idx="33">
                  <c:v>3.5000000000000003E-2</c:v>
                </c:pt>
                <c:pt idx="34">
                  <c:v>3.56E-2</c:v>
                </c:pt>
                <c:pt idx="35">
                  <c:v>3.6400000000000002E-2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56512"/>
        <c:axId val="150658048"/>
      </c:lineChart>
      <c:dateAx>
        <c:axId val="150656512"/>
        <c:scaling>
          <c:orientation val="minMax"/>
        </c:scaling>
        <c:delete val="0"/>
        <c:axPos val="b"/>
        <c:numFmt formatCode="yyyy" sourceLinked="0"/>
        <c:majorTickMark val="out"/>
        <c:minorTickMark val="out"/>
        <c:tickLblPos val="nextTo"/>
        <c:crossAx val="150658048"/>
        <c:crosses val="autoZero"/>
        <c:auto val="1"/>
        <c:lblOffset val="100"/>
        <c:baseTimeUnit val="years"/>
        <c:majorUnit val="5"/>
        <c:majorTimeUnit val="years"/>
      </c:dateAx>
      <c:valAx>
        <c:axId val="150658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06565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81692913385826"/>
          <c:y val="9.5463327500729084E-2"/>
          <c:w val="0.27529418197725281"/>
          <c:h val="0.15773075240594928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31</xdr:row>
      <xdr:rowOff>142875</xdr:rowOff>
    </xdr:from>
    <xdr:to>
      <xdr:col>8</xdr:col>
      <xdr:colOff>333375</xdr:colOff>
      <xdr:row>52</xdr:row>
      <xdr:rowOff>104775</xdr:rowOff>
    </xdr:to>
    <xdr:graphicFrame macro="">
      <xdr:nvGraphicFramePr>
        <xdr:cNvPr id="2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352425</xdr:colOff>
      <xdr:row>31</xdr:row>
      <xdr:rowOff>85725</xdr:rowOff>
    </xdr:from>
    <xdr:to>
      <xdr:col>18</xdr:col>
      <xdr:colOff>333375</xdr:colOff>
      <xdr:row>53</xdr:row>
      <xdr:rowOff>152400</xdr:rowOff>
    </xdr:to>
    <xdr:graphicFrame macro="">
      <xdr:nvGraphicFramePr>
        <xdr:cNvPr id="215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6</xdr:row>
      <xdr:rowOff>76200</xdr:rowOff>
    </xdr:from>
    <xdr:to>
      <xdr:col>7</xdr:col>
      <xdr:colOff>466725</xdr:colOff>
      <xdr:row>23</xdr:row>
      <xdr:rowOff>66675</xdr:rowOff>
    </xdr:to>
    <xdr:graphicFrame macro="">
      <xdr:nvGraphicFramePr>
        <xdr:cNvPr id="113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7</xdr:row>
      <xdr:rowOff>85725</xdr:rowOff>
    </xdr:from>
    <xdr:to>
      <xdr:col>12</xdr:col>
      <xdr:colOff>19050</xdr:colOff>
      <xdr:row>28</xdr:row>
      <xdr:rowOff>47625</xdr:rowOff>
    </xdr:to>
    <xdr:graphicFrame macro="">
      <xdr:nvGraphicFramePr>
        <xdr:cNvPr id="12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7</xdr:row>
      <xdr:rowOff>152400</xdr:rowOff>
    </xdr:from>
    <xdr:to>
      <xdr:col>11</xdr:col>
      <xdr:colOff>57150</xdr:colOff>
      <xdr:row>24</xdr:row>
      <xdr:rowOff>142875</xdr:rowOff>
    </xdr:to>
    <xdr:graphicFrame macro="">
      <xdr:nvGraphicFramePr>
        <xdr:cNvPr id="133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9</xdr:row>
      <xdr:rowOff>38100</xdr:rowOff>
    </xdr:from>
    <xdr:to>
      <xdr:col>7</xdr:col>
      <xdr:colOff>276225</xdr:colOff>
      <xdr:row>26</xdr:row>
      <xdr:rowOff>28575</xdr:rowOff>
    </xdr:to>
    <xdr:graphicFrame macro="">
      <xdr:nvGraphicFramePr>
        <xdr:cNvPr id="14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10</xdr:row>
      <xdr:rowOff>57150</xdr:rowOff>
    </xdr:from>
    <xdr:to>
      <xdr:col>11</xdr:col>
      <xdr:colOff>571500</xdr:colOff>
      <xdr:row>27</xdr:row>
      <xdr:rowOff>47625</xdr:rowOff>
    </xdr:to>
    <xdr:graphicFrame macro="">
      <xdr:nvGraphicFramePr>
        <xdr:cNvPr id="154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9</xdr:row>
      <xdr:rowOff>47625</xdr:rowOff>
    </xdr:from>
    <xdr:to>
      <xdr:col>13</xdr:col>
      <xdr:colOff>0</xdr:colOff>
      <xdr:row>26</xdr:row>
      <xdr:rowOff>38100</xdr:rowOff>
    </xdr:to>
    <xdr:graphicFrame macro="">
      <xdr:nvGraphicFramePr>
        <xdr:cNvPr id="16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24</xdr:row>
      <xdr:rowOff>23812</xdr:rowOff>
    </xdr:from>
    <xdr:to>
      <xdr:col>12</xdr:col>
      <xdr:colOff>76200</xdr:colOff>
      <xdr:row>41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5</xdr:row>
      <xdr:rowOff>61912</xdr:rowOff>
    </xdr:from>
    <xdr:to>
      <xdr:col>12</xdr:col>
      <xdr:colOff>104775</xdr:colOff>
      <xdr:row>22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5</xdr:row>
      <xdr:rowOff>85725</xdr:rowOff>
    </xdr:from>
    <xdr:to>
      <xdr:col>9</xdr:col>
      <xdr:colOff>428625</xdr:colOff>
      <xdr:row>22</xdr:row>
      <xdr:rowOff>76200</xdr:rowOff>
    </xdr:to>
    <xdr:graphicFrame macro="">
      <xdr:nvGraphicFramePr>
        <xdr:cNvPr id="184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6</xdr:row>
      <xdr:rowOff>9525</xdr:rowOff>
    </xdr:from>
    <xdr:to>
      <xdr:col>8</xdr:col>
      <xdr:colOff>552450</xdr:colOff>
      <xdr:row>23</xdr:row>
      <xdr:rowOff>0</xdr:rowOff>
    </xdr:to>
    <xdr:graphicFrame macro="">
      <xdr:nvGraphicFramePr>
        <xdr:cNvPr id="195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4</xdr:row>
      <xdr:rowOff>57150</xdr:rowOff>
    </xdr:from>
    <xdr:to>
      <xdr:col>11</xdr:col>
      <xdr:colOff>9525</xdr:colOff>
      <xdr:row>23</xdr:row>
      <xdr:rowOff>114300</xdr:rowOff>
    </xdr:to>
    <xdr:graphicFrame macro="">
      <xdr:nvGraphicFramePr>
        <xdr:cNvPr id="215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32</xdr:row>
      <xdr:rowOff>28575</xdr:rowOff>
    </xdr:from>
    <xdr:to>
      <xdr:col>6</xdr:col>
      <xdr:colOff>504825</xdr:colOff>
      <xdr:row>52</xdr:row>
      <xdr:rowOff>133350</xdr:rowOff>
    </xdr:to>
    <xdr:graphicFrame macro="">
      <xdr:nvGraphicFramePr>
        <xdr:cNvPr id="3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31</xdr:row>
      <xdr:rowOff>57150</xdr:rowOff>
    </xdr:from>
    <xdr:to>
      <xdr:col>17</xdr:col>
      <xdr:colOff>304800</xdr:colOff>
      <xdr:row>53</xdr:row>
      <xdr:rowOff>133350</xdr:rowOff>
    </xdr:to>
    <xdr:graphicFrame macro="">
      <xdr:nvGraphicFramePr>
        <xdr:cNvPr id="32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5</xdr:row>
      <xdr:rowOff>142875</xdr:rowOff>
    </xdr:from>
    <xdr:to>
      <xdr:col>11</xdr:col>
      <xdr:colOff>590550</xdr:colOff>
      <xdr:row>22</xdr:row>
      <xdr:rowOff>133350</xdr:rowOff>
    </xdr:to>
    <xdr:graphicFrame macro="">
      <xdr:nvGraphicFramePr>
        <xdr:cNvPr id="236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6</xdr:row>
      <xdr:rowOff>114300</xdr:rowOff>
    </xdr:from>
    <xdr:to>
      <xdr:col>10</xdr:col>
      <xdr:colOff>171450</xdr:colOff>
      <xdr:row>25</xdr:row>
      <xdr:rowOff>19050</xdr:rowOff>
    </xdr:to>
    <xdr:graphicFrame macro="">
      <xdr:nvGraphicFramePr>
        <xdr:cNvPr id="4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6</xdr:row>
      <xdr:rowOff>76200</xdr:rowOff>
    </xdr:from>
    <xdr:to>
      <xdr:col>7</xdr:col>
      <xdr:colOff>400050</xdr:colOff>
      <xdr:row>23</xdr:row>
      <xdr:rowOff>66675</xdr:rowOff>
    </xdr:to>
    <xdr:graphicFrame macro="">
      <xdr:nvGraphicFramePr>
        <xdr:cNvPr id="5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5</xdr:row>
      <xdr:rowOff>66675</xdr:rowOff>
    </xdr:from>
    <xdr:to>
      <xdr:col>10</xdr:col>
      <xdr:colOff>133350</xdr:colOff>
      <xdr:row>24</xdr:row>
      <xdr:rowOff>104775</xdr:rowOff>
    </xdr:to>
    <xdr:graphicFrame macro="">
      <xdr:nvGraphicFramePr>
        <xdr:cNvPr id="6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5</xdr:row>
      <xdr:rowOff>95250</xdr:rowOff>
    </xdr:from>
    <xdr:to>
      <xdr:col>11</xdr:col>
      <xdr:colOff>76200</xdr:colOff>
      <xdr:row>25</xdr:row>
      <xdr:rowOff>161925</xdr:rowOff>
    </xdr:to>
    <xdr:graphicFrame macro="">
      <xdr:nvGraphicFramePr>
        <xdr:cNvPr id="7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5</xdr:row>
      <xdr:rowOff>28575</xdr:rowOff>
    </xdr:from>
    <xdr:to>
      <xdr:col>9</xdr:col>
      <xdr:colOff>342900</xdr:colOff>
      <xdr:row>22</xdr:row>
      <xdr:rowOff>19050</xdr:rowOff>
    </xdr:to>
    <xdr:graphicFrame macro="">
      <xdr:nvGraphicFramePr>
        <xdr:cNvPr id="8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6</xdr:row>
      <xdr:rowOff>19050</xdr:rowOff>
    </xdr:from>
    <xdr:to>
      <xdr:col>9</xdr:col>
      <xdr:colOff>76200</xdr:colOff>
      <xdr:row>23</xdr:row>
      <xdr:rowOff>9525</xdr:rowOff>
    </xdr:to>
    <xdr:graphicFrame macro="">
      <xdr:nvGraphicFramePr>
        <xdr:cNvPr id="9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6</xdr:row>
      <xdr:rowOff>76200</xdr:rowOff>
    </xdr:from>
    <xdr:to>
      <xdr:col>7</xdr:col>
      <xdr:colOff>352425</xdr:colOff>
      <xdr:row>23</xdr:row>
      <xdr:rowOff>66675</xdr:rowOff>
    </xdr:to>
    <xdr:graphicFrame macro="">
      <xdr:nvGraphicFramePr>
        <xdr:cNvPr id="10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70"/>
  <sheetViews>
    <sheetView tabSelected="1" workbookViewId="0"/>
  </sheetViews>
  <sheetFormatPr defaultRowHeight="12.75" x14ac:dyDescent="0.2"/>
  <cols>
    <col min="1" max="1" width="14.140625" style="25" customWidth="1"/>
    <col min="2" max="2" width="54" style="26" customWidth="1"/>
    <col min="3" max="3" width="15.28515625" style="22" customWidth="1"/>
    <col min="4" max="4" width="13.5703125" style="22" customWidth="1"/>
    <col min="5" max="5" width="13.42578125" style="27" customWidth="1"/>
    <col min="6" max="6" width="13.140625" style="27" customWidth="1"/>
    <col min="7" max="7" width="13.42578125" style="27" customWidth="1"/>
    <col min="8" max="16384" width="9.140625" style="27"/>
  </cols>
  <sheetData>
    <row r="1" spans="1:23" s="3" customFormat="1" ht="37.5" customHeight="1" x14ac:dyDescent="0.35">
      <c r="A1" s="1" t="s">
        <v>7</v>
      </c>
      <c r="B1" s="2"/>
      <c r="C1" s="2"/>
      <c r="D1" s="2"/>
      <c r="E1" s="2"/>
    </row>
    <row r="2" spans="1:23" s="3" customFormat="1" ht="30" customHeight="1" x14ac:dyDescent="0.35">
      <c r="A2" s="2" t="s">
        <v>49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7" customFormat="1" x14ac:dyDescent="0.2">
      <c r="A3" s="16"/>
      <c r="B3" s="48"/>
      <c r="C3" s="49"/>
      <c r="D3" s="49"/>
    </row>
    <row r="4" spans="1:23" s="17" customFormat="1" ht="15.75" x14ac:dyDescent="0.25">
      <c r="A4" s="15" t="s">
        <v>6</v>
      </c>
      <c r="B4" s="16"/>
      <c r="C4" s="13"/>
      <c r="D4" s="13"/>
    </row>
    <row r="5" spans="1:23" s="6" customFormat="1" x14ac:dyDescent="0.2">
      <c r="A5" s="18"/>
      <c r="B5" s="19"/>
      <c r="C5" s="8"/>
      <c r="D5" s="8"/>
      <c r="E5" s="8"/>
      <c r="F5" s="8"/>
      <c r="G5" s="8"/>
    </row>
    <row r="6" spans="1:23" x14ac:dyDescent="0.2">
      <c r="A6" s="20" t="s">
        <v>1</v>
      </c>
      <c r="B6" s="21" t="s">
        <v>2</v>
      </c>
      <c r="E6" s="22"/>
      <c r="F6" s="22"/>
      <c r="G6" s="22"/>
    </row>
    <row r="7" spans="1:23" x14ac:dyDescent="0.2">
      <c r="A7" s="44" t="s">
        <v>158</v>
      </c>
      <c r="B7" s="45" t="s">
        <v>159</v>
      </c>
      <c r="E7" s="22"/>
      <c r="F7" s="22"/>
      <c r="G7" s="22"/>
    </row>
    <row r="8" spans="1:23" x14ac:dyDescent="0.2">
      <c r="A8" s="32" t="s">
        <v>13</v>
      </c>
      <c r="B8" s="28" t="s">
        <v>12</v>
      </c>
      <c r="C8" s="31"/>
      <c r="E8" s="22"/>
      <c r="F8" s="22"/>
      <c r="G8" s="22"/>
    </row>
    <row r="9" spans="1:23" x14ac:dyDescent="0.2">
      <c r="A9" s="32" t="s">
        <v>14</v>
      </c>
      <c r="B9" s="28" t="s">
        <v>33</v>
      </c>
      <c r="C9" s="31"/>
      <c r="E9" s="22"/>
      <c r="F9" s="22"/>
      <c r="G9" s="22"/>
    </row>
    <row r="10" spans="1:23" x14ac:dyDescent="0.2">
      <c r="A10" s="32" t="s">
        <v>15</v>
      </c>
      <c r="B10" s="28" t="s">
        <v>8</v>
      </c>
      <c r="C10" s="31"/>
      <c r="E10" s="22"/>
      <c r="F10" s="22"/>
      <c r="G10" s="22"/>
    </row>
    <row r="11" spans="1:23" x14ac:dyDescent="0.2">
      <c r="A11" s="32" t="s">
        <v>16</v>
      </c>
      <c r="B11" s="28" t="s">
        <v>34</v>
      </c>
      <c r="C11" s="31"/>
      <c r="E11" s="22"/>
      <c r="F11" s="22"/>
      <c r="G11" s="22"/>
    </row>
    <row r="12" spans="1:23" x14ac:dyDescent="0.2">
      <c r="A12" s="32" t="s">
        <v>17</v>
      </c>
      <c r="B12" s="28" t="s">
        <v>9</v>
      </c>
      <c r="C12" s="31"/>
      <c r="E12" s="22"/>
      <c r="F12" s="22"/>
      <c r="G12" s="22"/>
    </row>
    <row r="13" spans="1:23" x14ac:dyDescent="0.2">
      <c r="A13" s="32" t="s">
        <v>18</v>
      </c>
      <c r="B13" s="28" t="s">
        <v>35</v>
      </c>
      <c r="C13" s="31"/>
      <c r="E13" s="22"/>
      <c r="F13" s="22"/>
      <c r="G13" s="22"/>
    </row>
    <row r="14" spans="1:23" x14ac:dyDescent="0.2">
      <c r="A14" s="32" t="s">
        <v>19</v>
      </c>
      <c r="B14" s="28" t="s">
        <v>36</v>
      </c>
      <c r="C14" s="31"/>
      <c r="E14" s="22"/>
      <c r="F14" s="22"/>
      <c r="G14" s="22"/>
    </row>
    <row r="15" spans="1:23" x14ac:dyDescent="0.2">
      <c r="A15" s="32" t="s">
        <v>20</v>
      </c>
      <c r="B15" s="28" t="s">
        <v>37</v>
      </c>
      <c r="C15" s="31"/>
      <c r="E15" s="22"/>
      <c r="F15" s="22"/>
      <c r="G15" s="22"/>
    </row>
    <row r="16" spans="1:23" x14ac:dyDescent="0.2">
      <c r="A16" s="32" t="s">
        <v>21</v>
      </c>
      <c r="B16" s="28" t="s">
        <v>38</v>
      </c>
      <c r="C16" s="31"/>
      <c r="E16" s="22"/>
      <c r="F16" s="22"/>
      <c r="G16" s="22"/>
    </row>
    <row r="17" spans="1:7" x14ac:dyDescent="0.2">
      <c r="A17" s="32" t="s">
        <v>22</v>
      </c>
      <c r="B17" s="28" t="s">
        <v>39</v>
      </c>
      <c r="C17" s="31"/>
      <c r="E17" s="22"/>
      <c r="F17" s="22"/>
      <c r="G17" s="22"/>
    </row>
    <row r="18" spans="1:7" x14ac:dyDescent="0.2">
      <c r="A18" s="32" t="s">
        <v>23</v>
      </c>
      <c r="B18" s="28" t="s">
        <v>40</v>
      </c>
      <c r="C18" s="31"/>
      <c r="E18" s="22"/>
      <c r="F18" s="22"/>
      <c r="G18" s="22"/>
    </row>
    <row r="19" spans="1:7" x14ac:dyDescent="0.2">
      <c r="A19" s="32" t="s">
        <v>24</v>
      </c>
      <c r="B19" s="28" t="s">
        <v>41</v>
      </c>
      <c r="C19" s="31"/>
      <c r="E19" s="22"/>
      <c r="F19" s="22"/>
      <c r="G19" s="22"/>
    </row>
    <row r="20" spans="1:7" x14ac:dyDescent="0.2">
      <c r="A20" s="32" t="s">
        <v>25</v>
      </c>
      <c r="B20" s="28" t="s">
        <v>42</v>
      </c>
      <c r="C20" s="31"/>
      <c r="E20" s="22"/>
      <c r="F20" s="22"/>
      <c r="G20" s="22"/>
    </row>
    <row r="21" spans="1:7" x14ac:dyDescent="0.2">
      <c r="A21" s="32" t="s">
        <v>26</v>
      </c>
      <c r="B21" s="28" t="s">
        <v>43</v>
      </c>
      <c r="C21" s="31"/>
      <c r="E21" s="22"/>
      <c r="F21" s="22"/>
      <c r="G21" s="22"/>
    </row>
    <row r="22" spans="1:7" x14ac:dyDescent="0.2">
      <c r="A22" s="32" t="s">
        <v>27</v>
      </c>
      <c r="B22" s="28" t="s">
        <v>44</v>
      </c>
      <c r="C22" s="31"/>
      <c r="E22" s="22"/>
      <c r="F22" s="22"/>
      <c r="G22" s="22"/>
    </row>
    <row r="23" spans="1:7" x14ac:dyDescent="0.2">
      <c r="A23" s="32" t="s">
        <v>28</v>
      </c>
      <c r="B23" s="28" t="s">
        <v>45</v>
      </c>
      <c r="C23" s="31"/>
      <c r="E23" s="22"/>
      <c r="F23" s="22"/>
      <c r="G23" s="22"/>
    </row>
    <row r="24" spans="1:7" x14ac:dyDescent="0.2">
      <c r="A24" s="32" t="s">
        <v>29</v>
      </c>
      <c r="B24" s="28" t="s">
        <v>46</v>
      </c>
      <c r="C24" s="31"/>
      <c r="E24" s="22"/>
      <c r="F24" s="22"/>
      <c r="G24" s="22"/>
    </row>
    <row r="25" spans="1:7" x14ac:dyDescent="0.2">
      <c r="A25" s="32" t="s">
        <v>30</v>
      </c>
      <c r="B25" s="28" t="s">
        <v>10</v>
      </c>
      <c r="C25" s="31"/>
      <c r="E25" s="22"/>
      <c r="F25" s="22"/>
      <c r="G25" s="22"/>
    </row>
    <row r="26" spans="1:7" x14ac:dyDescent="0.2">
      <c r="A26" s="32" t="s">
        <v>31</v>
      </c>
      <c r="B26" s="28" t="s">
        <v>47</v>
      </c>
      <c r="C26" s="31"/>
      <c r="E26" s="22"/>
      <c r="F26" s="22"/>
      <c r="G26" s="22"/>
    </row>
    <row r="27" spans="1:7" x14ac:dyDescent="0.2">
      <c r="A27" s="32" t="s">
        <v>32</v>
      </c>
      <c r="B27" s="28" t="s">
        <v>48</v>
      </c>
      <c r="C27" s="31"/>
      <c r="E27" s="22"/>
      <c r="F27" s="22"/>
      <c r="G27" s="22"/>
    </row>
    <row r="28" spans="1:7" x14ac:dyDescent="0.2">
      <c r="A28" s="32"/>
      <c r="B28" s="28"/>
      <c r="C28" s="31"/>
      <c r="E28" s="22"/>
      <c r="F28" s="22"/>
      <c r="G28" s="22"/>
    </row>
    <row r="29" spans="1:7" x14ac:dyDescent="0.2">
      <c r="A29" s="23"/>
      <c r="B29" s="28"/>
      <c r="C29" s="31"/>
      <c r="E29" s="22"/>
      <c r="F29" s="22"/>
      <c r="G29" s="22"/>
    </row>
    <row r="30" spans="1:7" x14ac:dyDescent="0.2">
      <c r="A30" s="23"/>
      <c r="B30" s="28"/>
      <c r="C30" s="31"/>
      <c r="E30" s="22"/>
      <c r="F30" s="22"/>
      <c r="G30" s="22"/>
    </row>
    <row r="31" spans="1:7" x14ac:dyDescent="0.2">
      <c r="A31" s="23"/>
      <c r="B31" s="28"/>
      <c r="C31" s="31"/>
      <c r="E31" s="22"/>
      <c r="F31" s="22"/>
      <c r="G31" s="22"/>
    </row>
    <row r="32" spans="1:7" x14ac:dyDescent="0.2">
      <c r="A32" s="23"/>
      <c r="B32" s="28"/>
      <c r="C32" s="31"/>
      <c r="E32" s="22"/>
      <c r="F32" s="22"/>
      <c r="G32" s="22"/>
    </row>
    <row r="33" spans="1:7" x14ac:dyDescent="0.2">
      <c r="A33" s="23"/>
      <c r="B33" s="28"/>
      <c r="C33" s="31"/>
      <c r="E33" s="22"/>
      <c r="F33" s="22"/>
      <c r="G33" s="22"/>
    </row>
    <row r="34" spans="1:7" x14ac:dyDescent="0.2">
      <c r="A34" s="23"/>
      <c r="B34" s="28"/>
      <c r="C34" s="31"/>
      <c r="E34" s="22"/>
      <c r="F34" s="22"/>
      <c r="G34" s="22"/>
    </row>
    <row r="35" spans="1:7" x14ac:dyDescent="0.2">
      <c r="A35" s="23"/>
      <c r="B35" s="28"/>
      <c r="C35" s="31"/>
      <c r="E35" s="22"/>
      <c r="F35" s="22"/>
      <c r="G35" s="22"/>
    </row>
    <row r="36" spans="1:7" x14ac:dyDescent="0.2">
      <c r="A36" s="23"/>
      <c r="B36" s="28"/>
      <c r="C36" s="31"/>
      <c r="E36" s="22"/>
      <c r="F36" s="22"/>
      <c r="G36" s="22"/>
    </row>
    <row r="37" spans="1:7" x14ac:dyDescent="0.2">
      <c r="A37" s="23"/>
      <c r="B37" s="28"/>
      <c r="C37" s="31"/>
      <c r="E37" s="22"/>
      <c r="F37" s="22"/>
      <c r="G37" s="22"/>
    </row>
    <row r="38" spans="1:7" x14ac:dyDescent="0.2">
      <c r="A38" s="23"/>
      <c r="B38" s="28"/>
      <c r="C38" s="31"/>
      <c r="E38" s="22"/>
      <c r="F38" s="22"/>
      <c r="G38" s="22"/>
    </row>
    <row r="39" spans="1:7" x14ac:dyDescent="0.2">
      <c r="A39" s="23"/>
      <c r="B39" s="28"/>
      <c r="C39" s="31"/>
      <c r="E39" s="22"/>
      <c r="F39" s="22"/>
      <c r="G39" s="22"/>
    </row>
    <row r="40" spans="1:7" x14ac:dyDescent="0.2">
      <c r="A40" s="23"/>
      <c r="B40" s="28"/>
      <c r="C40" s="31"/>
      <c r="E40" s="22"/>
      <c r="F40" s="22"/>
      <c r="G40" s="22"/>
    </row>
    <row r="41" spans="1:7" x14ac:dyDescent="0.2">
      <c r="A41" s="23"/>
      <c r="B41" s="28"/>
      <c r="C41" s="31"/>
      <c r="E41" s="22"/>
      <c r="F41" s="22"/>
      <c r="G41" s="22"/>
    </row>
    <row r="42" spans="1:7" x14ac:dyDescent="0.2">
      <c r="A42" s="23"/>
      <c r="B42" s="28"/>
      <c r="C42" s="31"/>
      <c r="E42" s="22"/>
      <c r="F42" s="22"/>
      <c r="G42" s="22"/>
    </row>
    <row r="43" spans="1:7" x14ac:dyDescent="0.2">
      <c r="A43" s="23"/>
      <c r="B43" s="28"/>
      <c r="C43" s="31"/>
      <c r="E43" s="22"/>
      <c r="F43" s="22"/>
      <c r="G43" s="22"/>
    </row>
    <row r="44" spans="1:7" x14ac:dyDescent="0.2">
      <c r="A44" s="23"/>
      <c r="B44" s="28"/>
      <c r="C44" s="31"/>
      <c r="E44" s="22"/>
      <c r="F44" s="22"/>
      <c r="G44" s="22"/>
    </row>
    <row r="45" spans="1:7" x14ac:dyDescent="0.2">
      <c r="A45" s="23"/>
      <c r="B45" s="28"/>
      <c r="C45" s="31"/>
      <c r="E45" s="22"/>
      <c r="F45" s="22"/>
      <c r="G45" s="22"/>
    </row>
    <row r="46" spans="1:7" x14ac:dyDescent="0.2">
      <c r="A46" s="23"/>
      <c r="B46" s="28"/>
      <c r="C46" s="31"/>
      <c r="E46" s="22"/>
      <c r="F46" s="22"/>
      <c r="G46" s="22"/>
    </row>
    <row r="47" spans="1:7" x14ac:dyDescent="0.2">
      <c r="A47" s="23"/>
      <c r="B47" s="28"/>
      <c r="C47" s="31"/>
      <c r="E47" s="22"/>
      <c r="F47" s="22"/>
      <c r="G47" s="22"/>
    </row>
    <row r="48" spans="1:7" x14ac:dyDescent="0.2">
      <c r="A48" s="23"/>
      <c r="B48" s="28"/>
      <c r="C48" s="31"/>
      <c r="E48" s="22"/>
      <c r="F48" s="22"/>
      <c r="G48" s="22"/>
    </row>
    <row r="49" spans="1:7" x14ac:dyDescent="0.2">
      <c r="A49" s="23"/>
      <c r="B49" s="28"/>
      <c r="C49" s="31"/>
      <c r="E49" s="22"/>
      <c r="F49" s="22"/>
      <c r="G49" s="22"/>
    </row>
    <row r="50" spans="1:7" x14ac:dyDescent="0.2">
      <c r="A50" s="23"/>
      <c r="B50" s="28"/>
      <c r="C50" s="31"/>
    </row>
    <row r="51" spans="1:7" x14ac:dyDescent="0.2">
      <c r="A51" s="23"/>
      <c r="B51" s="28"/>
      <c r="C51" s="31"/>
    </row>
    <row r="52" spans="1:7" x14ac:dyDescent="0.2">
      <c r="A52" s="23"/>
      <c r="B52" s="28"/>
      <c r="C52" s="31"/>
    </row>
    <row r="53" spans="1:7" x14ac:dyDescent="0.2">
      <c r="A53" s="23"/>
      <c r="B53" s="28"/>
      <c r="C53" s="31"/>
    </row>
    <row r="54" spans="1:7" x14ac:dyDescent="0.2">
      <c r="A54" s="23"/>
      <c r="B54" s="28"/>
      <c r="C54" s="31"/>
    </row>
    <row r="55" spans="1:7" x14ac:dyDescent="0.2">
      <c r="A55" s="23"/>
      <c r="B55" s="28"/>
      <c r="C55" s="31"/>
    </row>
    <row r="56" spans="1:7" x14ac:dyDescent="0.2">
      <c r="A56" s="23"/>
      <c r="B56" s="28"/>
      <c r="C56" s="31"/>
    </row>
    <row r="57" spans="1:7" x14ac:dyDescent="0.2">
      <c r="A57" s="23"/>
      <c r="B57" s="24"/>
    </row>
    <row r="58" spans="1:7" x14ac:dyDescent="0.2">
      <c r="A58" s="23"/>
      <c r="B58" s="24"/>
    </row>
    <row r="59" spans="1:7" x14ac:dyDescent="0.2">
      <c r="A59" s="23"/>
      <c r="B59" s="24"/>
    </row>
    <row r="60" spans="1:7" x14ac:dyDescent="0.2">
      <c r="A60" s="23"/>
      <c r="B60" s="24"/>
    </row>
    <row r="61" spans="1:7" x14ac:dyDescent="0.2">
      <c r="A61" s="23"/>
      <c r="B61" s="24"/>
    </row>
    <row r="62" spans="1:7" x14ac:dyDescent="0.2">
      <c r="A62" s="23"/>
      <c r="B62" s="24"/>
    </row>
    <row r="63" spans="1:7" x14ac:dyDescent="0.2">
      <c r="A63" s="23"/>
      <c r="B63" s="24"/>
    </row>
    <row r="64" spans="1:7" x14ac:dyDescent="0.2">
      <c r="A64" s="23"/>
      <c r="B64" s="24"/>
    </row>
    <row r="65" spans="1:2" x14ac:dyDescent="0.2">
      <c r="A65" s="23"/>
      <c r="B65" s="24"/>
    </row>
    <row r="66" spans="1:2" x14ac:dyDescent="0.2">
      <c r="A66" s="23"/>
      <c r="B66" s="24"/>
    </row>
    <row r="67" spans="1:2" x14ac:dyDescent="0.2">
      <c r="A67" s="23"/>
      <c r="B67" s="24"/>
    </row>
    <row r="68" spans="1:2" x14ac:dyDescent="0.2">
      <c r="A68" s="23"/>
      <c r="B68" s="24"/>
    </row>
    <row r="69" spans="1:2" x14ac:dyDescent="0.2">
      <c r="A69" s="23"/>
      <c r="B69" s="24"/>
    </row>
    <row r="70" spans="1:2" x14ac:dyDescent="0.2">
      <c r="A70" s="23"/>
      <c r="B70" s="24"/>
    </row>
  </sheetData>
  <mergeCells count="1">
    <mergeCell ref="B3:D3"/>
  </mergeCells>
  <phoneticPr fontId="2" type="noConversion"/>
  <hyperlinks>
    <hyperlink ref="A8" location="ark1!A1" display="Figur 1"/>
    <hyperlink ref="A9" location="ark2!A1" display="Figur 2"/>
    <hyperlink ref="A10" location="ark3!A1" display="Figur 3"/>
    <hyperlink ref="A11" location="ark4!A1" display="Figur 4"/>
    <hyperlink ref="A12" location="ark5!A1" display="Figur 5"/>
    <hyperlink ref="A13" location="ark6!A1" display="Figur 6"/>
    <hyperlink ref="A14" location="ark7!A1" display="Figur 7"/>
    <hyperlink ref="A15" location="ark8!A1" display="Figur 8"/>
    <hyperlink ref="A16" location="ark9!A1" display="Figur 9"/>
    <hyperlink ref="A17" location="ark10!A1" display="Figur 10"/>
    <hyperlink ref="A18" location="ark11!A1" display="Figur 11"/>
    <hyperlink ref="A19" location="ark12!A1" display="Figur 12"/>
    <hyperlink ref="A20" location="ark13!A1" display="Figur 13"/>
    <hyperlink ref="A21" location="ark14!A1" display="Figur 14"/>
    <hyperlink ref="A22" location="ark15!A1" display="Figur 15"/>
    <hyperlink ref="A23" location="ark16!A1" display="Figur 16"/>
    <hyperlink ref="A24" location="ark17!A1" display="Figur 17"/>
    <hyperlink ref="A25" location="ark18!A1" display="Figur 18"/>
    <hyperlink ref="A26" location="ark19!A1" display="Figur 19"/>
    <hyperlink ref="A27" location="ark20!A1" display="Figur 20"/>
  </hyperlinks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K4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21</v>
      </c>
      <c r="B1" s="11" t="s">
        <v>38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34" t="s">
        <v>138</v>
      </c>
      <c r="C3" s="39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86</v>
      </c>
      <c r="C4" s="7" t="s">
        <v>3</v>
      </c>
      <c r="D4" s="7" t="s">
        <v>4</v>
      </c>
      <c r="E4" s="10"/>
      <c r="F4" s="10"/>
      <c r="G4" s="10"/>
    </row>
    <row r="5" spans="1:11" x14ac:dyDescent="0.2">
      <c r="A5" s="9">
        <v>32874</v>
      </c>
      <c r="B5" s="8">
        <v>-2.726</v>
      </c>
    </row>
    <row r="6" spans="1:11" x14ac:dyDescent="0.2">
      <c r="A6" s="9">
        <v>33239</v>
      </c>
      <c r="B6" s="8">
        <v>-0.31390000000000001</v>
      </c>
    </row>
    <row r="7" spans="1:11" x14ac:dyDescent="0.2">
      <c r="A7" s="9">
        <v>33604</v>
      </c>
      <c r="B7" s="8">
        <v>-4.4611999999999998</v>
      </c>
    </row>
    <row r="8" spans="1:11" x14ac:dyDescent="0.2">
      <c r="A8" s="9">
        <v>33970</v>
      </c>
      <c r="B8" s="8">
        <v>12.5905</v>
      </c>
    </row>
    <row r="9" spans="1:11" x14ac:dyDescent="0.2">
      <c r="A9" s="9">
        <v>34335</v>
      </c>
      <c r="B9" s="8">
        <v>-7.8685999999999998</v>
      </c>
    </row>
    <row r="10" spans="1:11" x14ac:dyDescent="0.2">
      <c r="A10" s="9">
        <v>34700</v>
      </c>
      <c r="B10" s="8">
        <v>-22.6875</v>
      </c>
    </row>
    <row r="11" spans="1:11" x14ac:dyDescent="0.2">
      <c r="A11" s="9">
        <v>35065</v>
      </c>
      <c r="B11" s="8">
        <v>-7.3776999999999999</v>
      </c>
    </row>
    <row r="12" spans="1:11" x14ac:dyDescent="0.2">
      <c r="A12" s="9">
        <v>35431</v>
      </c>
      <c r="B12" s="8">
        <v>-21.682400000000001</v>
      </c>
    </row>
    <row r="13" spans="1:11" x14ac:dyDescent="0.2">
      <c r="A13" s="9">
        <v>35796</v>
      </c>
      <c r="B13" s="8">
        <v>-20.1797</v>
      </c>
    </row>
    <row r="14" spans="1:11" x14ac:dyDescent="0.2">
      <c r="A14" s="9">
        <v>36161</v>
      </c>
      <c r="B14" s="8">
        <v>-0.74380000000000002</v>
      </c>
    </row>
    <row r="15" spans="1:11" x14ac:dyDescent="0.2">
      <c r="A15" s="9">
        <v>36526</v>
      </c>
      <c r="B15" s="8">
        <v>16.452500000000001</v>
      </c>
    </row>
    <row r="16" spans="1:11" x14ac:dyDescent="0.2">
      <c r="A16" s="9">
        <v>36892</v>
      </c>
      <c r="B16" s="8">
        <v>11.989599999999999</v>
      </c>
    </row>
    <row r="17" spans="1:2" x14ac:dyDescent="0.2">
      <c r="A17" s="9">
        <v>37257</v>
      </c>
      <c r="B17" s="8">
        <v>17.187899999999999</v>
      </c>
    </row>
    <row r="18" spans="1:2" x14ac:dyDescent="0.2">
      <c r="A18" s="9">
        <v>37622</v>
      </c>
      <c r="B18" s="8">
        <v>5.3906000000000001</v>
      </c>
    </row>
    <row r="19" spans="1:2" x14ac:dyDescent="0.2">
      <c r="A19" s="9">
        <v>37987</v>
      </c>
      <c r="B19" s="8">
        <v>22.0337</v>
      </c>
    </row>
    <row r="20" spans="1:2" x14ac:dyDescent="0.2">
      <c r="A20" s="9">
        <v>38353</v>
      </c>
      <c r="B20" s="8">
        <v>22.733000000000001</v>
      </c>
    </row>
    <row r="21" spans="1:2" x14ac:dyDescent="0.2">
      <c r="A21" s="9">
        <v>38718</v>
      </c>
      <c r="B21" s="8">
        <v>20.4739</v>
      </c>
    </row>
    <row r="22" spans="1:2" x14ac:dyDescent="0.2">
      <c r="A22" s="9">
        <v>39083</v>
      </c>
      <c r="B22" s="8">
        <v>28.360399999999998</v>
      </c>
    </row>
    <row r="23" spans="1:2" x14ac:dyDescent="0.2">
      <c r="A23" s="9">
        <v>39448</v>
      </c>
      <c r="B23" s="8">
        <v>19.511800000000001</v>
      </c>
    </row>
    <row r="24" spans="1:2" x14ac:dyDescent="0.2">
      <c r="A24" s="9">
        <v>39814</v>
      </c>
      <c r="B24" s="8">
        <v>-18.4129</v>
      </c>
    </row>
    <row r="25" spans="1:2" x14ac:dyDescent="0.2">
      <c r="A25" s="9">
        <v>40179</v>
      </c>
      <c r="B25" s="8">
        <v>2.8397000000000001</v>
      </c>
    </row>
    <row r="26" spans="1:2" x14ac:dyDescent="0.2">
      <c r="A26" s="9">
        <v>40544</v>
      </c>
      <c r="B26" s="8">
        <v>18.466999999999999</v>
      </c>
    </row>
    <row r="27" spans="1:2" x14ac:dyDescent="0.2">
      <c r="A27" s="9">
        <v>40909</v>
      </c>
      <c r="B27" s="8">
        <v>11.979200000000001</v>
      </c>
    </row>
    <row r="28" spans="1:2" x14ac:dyDescent="0.2">
      <c r="A28" s="9">
        <v>41275</v>
      </c>
      <c r="B28" s="8">
        <v>9.7347000000000001</v>
      </c>
    </row>
    <row r="29" spans="1:2" x14ac:dyDescent="0.2">
      <c r="A29" s="9">
        <v>41640</v>
      </c>
      <c r="B29" s="8">
        <v>14.506</v>
      </c>
    </row>
    <row r="30" spans="1:2" x14ac:dyDescent="0.2">
      <c r="A30" s="9">
        <v>42005</v>
      </c>
      <c r="B30" s="8">
        <v>9.2334999999999994</v>
      </c>
    </row>
    <row r="31" spans="1:2" x14ac:dyDescent="0.2">
      <c r="A31" s="9">
        <v>42370</v>
      </c>
      <c r="B31" s="8">
        <v>1.2447999999999999</v>
      </c>
    </row>
    <row r="32" spans="1:2" x14ac:dyDescent="0.2">
      <c r="A32" s="9">
        <v>42736</v>
      </c>
      <c r="B32" s="8">
        <v>5.0147000000000004</v>
      </c>
    </row>
    <row r="33" spans="1:2" x14ac:dyDescent="0.2">
      <c r="A33" s="9">
        <v>43101</v>
      </c>
      <c r="B33" s="8">
        <v>10.033300000000001</v>
      </c>
    </row>
    <row r="34" spans="1:2" x14ac:dyDescent="0.2">
      <c r="A34" s="9">
        <v>43466</v>
      </c>
      <c r="B34" s="8">
        <v>12.6587</v>
      </c>
    </row>
    <row r="35" spans="1:2" x14ac:dyDescent="0.2">
      <c r="A35" s="9">
        <v>43831</v>
      </c>
      <c r="B35" s="8">
        <v>12.753</v>
      </c>
    </row>
    <row r="36" spans="1:2" x14ac:dyDescent="0.2">
      <c r="A36" s="9">
        <v>44197</v>
      </c>
      <c r="B36" s="8">
        <v>12.8514</v>
      </c>
    </row>
    <row r="37" spans="1:2" x14ac:dyDescent="0.2">
      <c r="A37" s="9">
        <v>44562</v>
      </c>
      <c r="B37" s="8">
        <v>12.945600000000001</v>
      </c>
    </row>
    <row r="38" spans="1:2" x14ac:dyDescent="0.2">
      <c r="A38" s="9">
        <v>44927</v>
      </c>
      <c r="B38" s="8">
        <v>13.0402</v>
      </c>
    </row>
    <row r="39" spans="1:2" x14ac:dyDescent="0.2">
      <c r="A39" s="9">
        <v>45292</v>
      </c>
      <c r="B39" s="8">
        <v>13.13</v>
      </c>
    </row>
    <row r="40" spans="1:2" x14ac:dyDescent="0.2">
      <c r="A40" s="9">
        <v>45658</v>
      </c>
      <c r="B40" s="8">
        <v>13.2127</v>
      </c>
    </row>
    <row r="41" spans="1:2" x14ac:dyDescent="0.2">
      <c r="A41" s="9" t="s">
        <v>161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K4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22</v>
      </c>
      <c r="B1" s="11" t="s">
        <v>39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34" t="s">
        <v>139</v>
      </c>
      <c r="C3" s="39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87</v>
      </c>
      <c r="C4" s="7" t="s">
        <v>3</v>
      </c>
      <c r="D4" s="7" t="s">
        <v>4</v>
      </c>
      <c r="E4" s="10"/>
      <c r="F4" s="10"/>
      <c r="G4" s="10"/>
    </row>
    <row r="5" spans="1:11" x14ac:dyDescent="0.2">
      <c r="A5" s="9">
        <v>32874</v>
      </c>
      <c r="B5" s="8">
        <v>101.4041</v>
      </c>
    </row>
    <row r="6" spans="1:11" x14ac:dyDescent="0.2">
      <c r="A6" s="9">
        <v>33239</v>
      </c>
      <c r="B6" s="8">
        <v>96.784199999999998</v>
      </c>
    </row>
    <row r="7" spans="1:11" x14ac:dyDescent="0.2">
      <c r="A7" s="9">
        <v>33604</v>
      </c>
      <c r="B7" s="8">
        <v>97.059299999999993</v>
      </c>
    </row>
    <row r="8" spans="1:11" x14ac:dyDescent="0.2">
      <c r="A8" s="9">
        <v>33970</v>
      </c>
      <c r="B8" s="8">
        <v>99.074399999999997</v>
      </c>
    </row>
    <row r="9" spans="1:11" x14ac:dyDescent="0.2">
      <c r="A9" s="9">
        <v>34335</v>
      </c>
      <c r="B9" s="8">
        <v>96.154399999999995</v>
      </c>
    </row>
    <row r="10" spans="1:11" x14ac:dyDescent="0.2">
      <c r="A10" s="9">
        <v>34700</v>
      </c>
      <c r="B10" s="8">
        <v>100</v>
      </c>
    </row>
    <row r="11" spans="1:11" x14ac:dyDescent="0.2">
      <c r="A11" s="9">
        <v>35065</v>
      </c>
      <c r="B11" s="8">
        <v>99.202200000000005</v>
      </c>
    </row>
    <row r="12" spans="1:11" x14ac:dyDescent="0.2">
      <c r="A12" s="9">
        <v>35431</v>
      </c>
      <c r="B12" s="8">
        <v>97.839799999999997</v>
      </c>
    </row>
    <row r="13" spans="1:11" x14ac:dyDescent="0.2">
      <c r="A13" s="9">
        <v>35796</v>
      </c>
      <c r="B13" s="8">
        <v>101.1651</v>
      </c>
    </row>
    <row r="14" spans="1:11" x14ac:dyDescent="0.2">
      <c r="A14" s="9">
        <v>36161</v>
      </c>
      <c r="B14" s="8">
        <v>101.2192</v>
      </c>
    </row>
    <row r="15" spans="1:11" x14ac:dyDescent="0.2">
      <c r="A15" s="9">
        <v>36526</v>
      </c>
      <c r="B15" s="8">
        <v>96.370999999999995</v>
      </c>
    </row>
    <row r="16" spans="1:11" x14ac:dyDescent="0.2">
      <c r="A16" s="9">
        <v>36892</v>
      </c>
      <c r="B16" s="8">
        <v>100.19670000000001</v>
      </c>
    </row>
    <row r="17" spans="1:2" x14ac:dyDescent="0.2">
      <c r="A17" s="9">
        <v>37257</v>
      </c>
      <c r="B17" s="8">
        <v>103.1054</v>
      </c>
    </row>
    <row r="18" spans="1:2" x14ac:dyDescent="0.2">
      <c r="A18" s="9">
        <v>37622</v>
      </c>
      <c r="B18" s="8">
        <v>107.749</v>
      </c>
    </row>
    <row r="19" spans="1:2" x14ac:dyDescent="0.2">
      <c r="A19" s="9">
        <v>37987</v>
      </c>
      <c r="B19" s="8">
        <v>107.52079999999999</v>
      </c>
    </row>
    <row r="20" spans="1:2" x14ac:dyDescent="0.2">
      <c r="A20" s="9">
        <v>38353</v>
      </c>
      <c r="B20" s="8">
        <v>107.55070000000001</v>
      </c>
    </row>
    <row r="21" spans="1:2" x14ac:dyDescent="0.2">
      <c r="A21" s="9">
        <v>38718</v>
      </c>
      <c r="B21" s="8">
        <v>108.3108</v>
      </c>
    </row>
    <row r="22" spans="1:2" x14ac:dyDescent="0.2">
      <c r="A22" s="9">
        <v>39083</v>
      </c>
      <c r="B22" s="8">
        <v>114.8698</v>
      </c>
    </row>
    <row r="23" spans="1:2" x14ac:dyDescent="0.2">
      <c r="A23" s="9">
        <v>39448</v>
      </c>
      <c r="B23" s="8">
        <v>120.27209999999999</v>
      </c>
    </row>
    <row r="24" spans="1:2" x14ac:dyDescent="0.2">
      <c r="A24" s="9">
        <v>39814</v>
      </c>
      <c r="B24" s="8">
        <v>123.8188</v>
      </c>
    </row>
    <row r="25" spans="1:2" x14ac:dyDescent="0.2">
      <c r="A25" s="9">
        <v>40179</v>
      </c>
      <c r="B25" s="8">
        <v>118.56789999999999</v>
      </c>
    </row>
    <row r="26" spans="1:2" x14ac:dyDescent="0.2">
      <c r="A26" s="9">
        <v>40544</v>
      </c>
      <c r="B26" s="8">
        <v>118.0154</v>
      </c>
    </row>
    <row r="27" spans="1:2" x14ac:dyDescent="0.2">
      <c r="A27" s="9">
        <v>40909</v>
      </c>
      <c r="B27" s="8">
        <v>113.57210000000001</v>
      </c>
    </row>
    <row r="28" spans="1:2" x14ac:dyDescent="0.2">
      <c r="A28" s="9">
        <v>41275</v>
      </c>
      <c r="B28" s="8">
        <v>116.01690000000001</v>
      </c>
    </row>
    <row r="29" spans="1:2" x14ac:dyDescent="0.2">
      <c r="A29" s="9">
        <v>41640</v>
      </c>
      <c r="B29" s="8">
        <v>116.4679</v>
      </c>
    </row>
    <row r="30" spans="1:2" x14ac:dyDescent="0.2">
      <c r="A30" s="9">
        <v>42005</v>
      </c>
      <c r="B30" s="8">
        <v>112.7073</v>
      </c>
    </row>
    <row r="31" spans="1:2" x14ac:dyDescent="0.2">
      <c r="A31" s="9">
        <v>42370</v>
      </c>
      <c r="B31" s="8">
        <v>116.21299999999999</v>
      </c>
    </row>
    <row r="32" spans="1:2" x14ac:dyDescent="0.2">
      <c r="A32" s="9">
        <v>42736</v>
      </c>
      <c r="B32" s="8">
        <v>116.7638</v>
      </c>
    </row>
    <row r="33" spans="1:2" x14ac:dyDescent="0.2">
      <c r="A33" s="9">
        <v>43101</v>
      </c>
      <c r="B33" s="8">
        <v>117.6297</v>
      </c>
    </row>
    <row r="34" spans="1:2" x14ac:dyDescent="0.2">
      <c r="A34" s="9">
        <v>43466</v>
      </c>
      <c r="B34" s="8">
        <v>117.4843</v>
      </c>
    </row>
    <row r="35" spans="1:2" x14ac:dyDescent="0.2">
      <c r="A35" s="9">
        <v>43831</v>
      </c>
      <c r="B35" s="8">
        <v>117.50020000000001</v>
      </c>
    </row>
    <row r="36" spans="1:2" x14ac:dyDescent="0.2">
      <c r="A36" s="9">
        <v>44197</v>
      </c>
      <c r="B36" s="8">
        <v>117.2183</v>
      </c>
    </row>
    <row r="37" spans="1:2" x14ac:dyDescent="0.2">
      <c r="A37" s="9">
        <v>44562</v>
      </c>
      <c r="B37" s="8">
        <v>117.0226</v>
      </c>
    </row>
    <row r="38" spans="1:2" x14ac:dyDescent="0.2">
      <c r="A38" s="9">
        <v>44927</v>
      </c>
      <c r="B38" s="8">
        <v>116.96599999999999</v>
      </c>
    </row>
    <row r="39" spans="1:2" x14ac:dyDescent="0.2">
      <c r="A39" s="9">
        <v>45292</v>
      </c>
      <c r="B39" s="8">
        <v>116.9996</v>
      </c>
    </row>
    <row r="40" spans="1:2" x14ac:dyDescent="0.2">
      <c r="A40" s="9">
        <v>45658</v>
      </c>
      <c r="B40" s="8">
        <v>117.2355</v>
      </c>
    </row>
    <row r="41" spans="1:2" x14ac:dyDescent="0.2">
      <c r="A41" s="9" t="s">
        <v>161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K41"/>
  <sheetViews>
    <sheetView workbookViewId="0"/>
  </sheetViews>
  <sheetFormatPr defaultRowHeight="12.75" x14ac:dyDescent="0.2"/>
  <cols>
    <col min="1" max="1" width="14.140625" style="9" customWidth="1"/>
    <col min="2" max="2" width="17.42578125" style="8" customWidth="1"/>
    <col min="3" max="3" width="15.140625" style="8" customWidth="1"/>
    <col min="4" max="4" width="16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23</v>
      </c>
      <c r="B1" s="11" t="s">
        <v>40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140</v>
      </c>
      <c r="C2" s="13" t="s">
        <v>141</v>
      </c>
      <c r="D2" s="13" t="s">
        <v>142</v>
      </c>
      <c r="E2" s="30"/>
      <c r="F2" s="30"/>
      <c r="G2" s="30"/>
      <c r="H2" s="14"/>
      <c r="I2" s="14"/>
      <c r="J2" s="14"/>
      <c r="K2" s="14"/>
    </row>
    <row r="3" spans="1:11" x14ac:dyDescent="0.2">
      <c r="B3" s="51" t="s">
        <v>112</v>
      </c>
      <c r="C3" s="50"/>
      <c r="D3" s="50"/>
      <c r="E3" s="10"/>
      <c r="F3" s="10"/>
      <c r="G3" s="10"/>
    </row>
    <row r="4" spans="1:11" ht="25.5" hidden="1" x14ac:dyDescent="0.2">
      <c r="A4" s="9" t="s">
        <v>5</v>
      </c>
      <c r="B4" s="7" t="s">
        <v>88</v>
      </c>
      <c r="C4" s="7" t="s">
        <v>89</v>
      </c>
      <c r="D4" s="7" t="s">
        <v>90</v>
      </c>
      <c r="E4" s="10"/>
      <c r="F4" s="10"/>
      <c r="G4" s="10"/>
    </row>
    <row r="5" spans="1:11" x14ac:dyDescent="0.2">
      <c r="A5" s="9">
        <v>32874</v>
      </c>
      <c r="B5" s="8">
        <v>3.2336</v>
      </c>
      <c r="C5" s="8">
        <v>4.0819000000000001</v>
      </c>
      <c r="D5" s="8">
        <v>-0.84830000000000005</v>
      </c>
    </row>
    <row r="6" spans="1:11" x14ac:dyDescent="0.2">
      <c r="A6" s="9">
        <v>33239</v>
      </c>
      <c r="B6" s="8">
        <v>5.1879999999999997</v>
      </c>
      <c r="C6" s="8">
        <v>2.4563999999999999</v>
      </c>
      <c r="D6" s="8">
        <v>2.7315999999999998</v>
      </c>
    </row>
    <row r="7" spans="1:11" x14ac:dyDescent="0.2">
      <c r="A7" s="9">
        <v>33604</v>
      </c>
      <c r="B7" s="8">
        <v>1.5838000000000001</v>
      </c>
      <c r="C7" s="8">
        <v>2.4971999999999999</v>
      </c>
      <c r="D7" s="8">
        <v>-0.91339999999999999</v>
      </c>
    </row>
    <row r="8" spans="1:11" x14ac:dyDescent="0.2">
      <c r="A8" s="9">
        <v>33970</v>
      </c>
      <c r="B8" s="8">
        <v>2.5842999999999998</v>
      </c>
      <c r="C8" s="8">
        <v>-1.2726</v>
      </c>
      <c r="D8" s="8">
        <v>3.8570000000000002</v>
      </c>
    </row>
    <row r="9" spans="1:11" x14ac:dyDescent="0.2">
      <c r="A9" s="9">
        <v>34335</v>
      </c>
      <c r="B9" s="8">
        <v>10.603999999999999</v>
      </c>
      <c r="C9" s="8">
        <v>10.106400000000001</v>
      </c>
      <c r="D9" s="8">
        <v>0.49769999999999998</v>
      </c>
    </row>
    <row r="10" spans="1:11" x14ac:dyDescent="0.2">
      <c r="A10" s="9">
        <v>34700</v>
      </c>
      <c r="B10" s="8">
        <v>3.4860000000000002</v>
      </c>
      <c r="C10" s="8">
        <v>8.7228999999999992</v>
      </c>
      <c r="D10" s="8">
        <v>-5.2370000000000001</v>
      </c>
    </row>
    <row r="11" spans="1:11" x14ac:dyDescent="0.2">
      <c r="A11" s="9">
        <v>35065</v>
      </c>
      <c r="B11" s="8">
        <v>2.5714000000000001</v>
      </c>
      <c r="C11" s="8">
        <v>6.3878000000000004</v>
      </c>
      <c r="D11" s="8">
        <v>-3.8163999999999998</v>
      </c>
    </row>
    <row r="12" spans="1:11" x14ac:dyDescent="0.2">
      <c r="A12" s="9">
        <v>35431</v>
      </c>
      <c r="B12" s="8">
        <v>6.3640999999999996</v>
      </c>
      <c r="C12" s="8">
        <v>10.263</v>
      </c>
      <c r="D12" s="8">
        <v>-3.8988999999999998</v>
      </c>
    </row>
    <row r="13" spans="1:11" x14ac:dyDescent="0.2">
      <c r="A13" s="9">
        <v>35796</v>
      </c>
      <c r="B13" s="8">
        <v>3.5533999999999999</v>
      </c>
      <c r="C13" s="8">
        <v>10.0306</v>
      </c>
      <c r="D13" s="8">
        <v>-6.4771999999999998</v>
      </c>
    </row>
    <row r="14" spans="1:11" x14ac:dyDescent="0.2">
      <c r="A14" s="9">
        <v>36161</v>
      </c>
      <c r="B14" s="8">
        <v>7.4314</v>
      </c>
      <c r="C14" s="8">
        <v>6.2079000000000004</v>
      </c>
      <c r="D14" s="8">
        <v>1.2235</v>
      </c>
    </row>
    <row r="15" spans="1:11" x14ac:dyDescent="0.2">
      <c r="A15" s="9">
        <v>36526</v>
      </c>
      <c r="B15" s="8">
        <v>9.4595000000000002</v>
      </c>
      <c r="C15" s="8">
        <v>11.3293</v>
      </c>
      <c r="D15" s="8">
        <v>-1.8696999999999999</v>
      </c>
    </row>
    <row r="16" spans="1:11" x14ac:dyDescent="0.2">
      <c r="A16" s="9">
        <v>36892</v>
      </c>
      <c r="B16" s="8">
        <v>2.6722999999999999</v>
      </c>
      <c r="C16" s="8">
        <v>5.6099999999999997E-2</v>
      </c>
      <c r="D16" s="8">
        <v>2.6162000000000001</v>
      </c>
    </row>
    <row r="17" spans="1:4" x14ac:dyDescent="0.2">
      <c r="A17" s="9">
        <v>37257</v>
      </c>
      <c r="B17" s="8">
        <v>3.5905</v>
      </c>
      <c r="C17" s="8">
        <v>1.3665</v>
      </c>
      <c r="D17" s="8">
        <v>2.2240000000000002</v>
      </c>
    </row>
    <row r="18" spans="1:4" x14ac:dyDescent="0.2">
      <c r="A18" s="9">
        <v>37622</v>
      </c>
      <c r="B18" s="8">
        <v>-1.6902999999999999</v>
      </c>
      <c r="C18" s="8">
        <v>5.1990999999999996</v>
      </c>
      <c r="D18" s="8">
        <v>-6.8895</v>
      </c>
    </row>
    <row r="19" spans="1:4" x14ac:dyDescent="0.2">
      <c r="A19" s="9">
        <v>37987</v>
      </c>
      <c r="B19" s="8">
        <v>4.2385999999999999</v>
      </c>
      <c r="C19" s="8">
        <v>8.8645999999999994</v>
      </c>
      <c r="D19" s="8">
        <v>-4.6261000000000001</v>
      </c>
    </row>
    <row r="20" spans="1:4" x14ac:dyDescent="0.2">
      <c r="A20" s="9">
        <v>38353</v>
      </c>
      <c r="B20" s="8">
        <v>5.9790999999999999</v>
      </c>
      <c r="C20" s="8">
        <v>6.9591000000000003</v>
      </c>
      <c r="D20" s="8">
        <v>-0.98</v>
      </c>
    </row>
    <row r="21" spans="1:4" x14ac:dyDescent="0.2">
      <c r="A21" s="9">
        <v>38718</v>
      </c>
      <c r="B21" s="8">
        <v>5.3628999999999998</v>
      </c>
      <c r="C21" s="8">
        <v>9.9923999999999999</v>
      </c>
      <c r="D21" s="8">
        <v>-4.6295000000000002</v>
      </c>
    </row>
    <row r="22" spans="1:4" x14ac:dyDescent="0.2">
      <c r="A22" s="9">
        <v>39083</v>
      </c>
      <c r="B22" s="8">
        <v>0.56340000000000001</v>
      </c>
      <c r="C22" s="8">
        <v>5.7215999999999996</v>
      </c>
      <c r="D22" s="8">
        <v>-5.1581999999999999</v>
      </c>
    </row>
    <row r="23" spans="1:4" x14ac:dyDescent="0.2">
      <c r="A23" s="9">
        <v>39448</v>
      </c>
      <c r="B23" s="8">
        <v>0.93830000000000002</v>
      </c>
      <c r="C23" s="8">
        <v>1.0924</v>
      </c>
      <c r="D23" s="8">
        <v>-0.15409999999999999</v>
      </c>
    </row>
    <row r="24" spans="1:4" x14ac:dyDescent="0.2">
      <c r="A24" s="9">
        <v>39814</v>
      </c>
      <c r="B24" s="8">
        <v>-10.8193</v>
      </c>
      <c r="C24" s="8">
        <v>-12.586399999999999</v>
      </c>
      <c r="D24" s="8">
        <v>1.7670999999999999</v>
      </c>
    </row>
    <row r="25" spans="1:4" x14ac:dyDescent="0.2">
      <c r="A25" s="9">
        <v>40179</v>
      </c>
      <c r="B25" s="8">
        <v>5.0450999999999997</v>
      </c>
      <c r="C25" s="8">
        <v>12.9994</v>
      </c>
      <c r="D25" s="8">
        <v>-7.9542999999999999</v>
      </c>
    </row>
    <row r="26" spans="1:4" x14ac:dyDescent="0.2">
      <c r="A26" s="9">
        <v>40544</v>
      </c>
      <c r="B26" s="8">
        <v>5.8421000000000003</v>
      </c>
      <c r="C26" s="8">
        <v>5.9684999999999997</v>
      </c>
      <c r="D26" s="8">
        <v>-0.12640000000000001</v>
      </c>
    </row>
    <row r="27" spans="1:4" x14ac:dyDescent="0.2">
      <c r="A27" s="9">
        <v>40909</v>
      </c>
      <c r="B27" s="8">
        <v>-1.5659000000000001</v>
      </c>
      <c r="C27" s="8">
        <v>-0.1479</v>
      </c>
      <c r="D27" s="8">
        <v>-1.4178999999999999</v>
      </c>
    </row>
    <row r="28" spans="1:4" x14ac:dyDescent="0.2">
      <c r="A28" s="9">
        <v>41275</v>
      </c>
      <c r="B28" s="8">
        <v>1.5738000000000001</v>
      </c>
      <c r="C28" s="8">
        <v>1.4499</v>
      </c>
      <c r="D28" s="8">
        <v>0.1239</v>
      </c>
    </row>
    <row r="29" spans="1:4" x14ac:dyDescent="0.2">
      <c r="A29" s="9">
        <v>41640</v>
      </c>
      <c r="B29" s="8">
        <v>0.49540000000000001</v>
      </c>
      <c r="C29" s="8">
        <v>3.7482000000000002</v>
      </c>
      <c r="D29" s="8">
        <v>-3.2528000000000001</v>
      </c>
    </row>
    <row r="30" spans="1:4" x14ac:dyDescent="0.2">
      <c r="A30" s="9">
        <v>42005</v>
      </c>
      <c r="B30" s="8">
        <v>1.4350000000000001</v>
      </c>
      <c r="C30" s="8">
        <v>2.7471000000000001</v>
      </c>
      <c r="D30" s="8">
        <v>-1.3122</v>
      </c>
    </row>
    <row r="31" spans="1:4" x14ac:dyDescent="0.2">
      <c r="A31" s="9">
        <v>42370</v>
      </c>
      <c r="B31" s="8">
        <v>0.18260000000000001</v>
      </c>
      <c r="C31" s="8">
        <v>5.5871000000000004</v>
      </c>
      <c r="D31" s="8">
        <v>-5.4044999999999996</v>
      </c>
    </row>
    <row r="32" spans="1:4" x14ac:dyDescent="0.2">
      <c r="A32" s="9">
        <v>42736</v>
      </c>
      <c r="B32" s="8">
        <v>2.3915000000000002</v>
      </c>
      <c r="C32" s="8">
        <v>4.9198000000000004</v>
      </c>
      <c r="D32" s="8">
        <v>-2.5283000000000002</v>
      </c>
    </row>
    <row r="33" spans="1:4" x14ac:dyDescent="0.2">
      <c r="A33" s="9">
        <v>43101</v>
      </c>
      <c r="B33" s="8">
        <v>3.3035000000000001</v>
      </c>
      <c r="C33" s="8">
        <v>5.0232999999999999</v>
      </c>
      <c r="D33" s="8">
        <v>-1.7198</v>
      </c>
    </row>
    <row r="34" spans="1:4" x14ac:dyDescent="0.2">
      <c r="A34" s="9">
        <v>43466</v>
      </c>
      <c r="B34" s="8">
        <v>4.3643000000000001</v>
      </c>
      <c r="C34" s="8">
        <v>5.6969000000000003</v>
      </c>
      <c r="D34" s="8">
        <v>-1.3326</v>
      </c>
    </row>
    <row r="35" spans="1:4" x14ac:dyDescent="0.2">
      <c r="A35" s="9">
        <v>43831</v>
      </c>
      <c r="B35" s="8">
        <v>4.9798</v>
      </c>
      <c r="C35" s="8">
        <v>5.4573999999999998</v>
      </c>
      <c r="D35" s="8">
        <v>-0.47749999999999998</v>
      </c>
    </row>
    <row r="36" spans="1:4" x14ac:dyDescent="0.2">
      <c r="A36" s="9">
        <v>44197</v>
      </c>
      <c r="B36" s="8">
        <v>5.1162000000000001</v>
      </c>
      <c r="C36" s="8">
        <v>5.2624000000000004</v>
      </c>
      <c r="D36" s="8">
        <v>-0.14630000000000001</v>
      </c>
    </row>
    <row r="37" spans="1:4" x14ac:dyDescent="0.2">
      <c r="A37" s="9">
        <v>44562</v>
      </c>
      <c r="B37" s="8">
        <v>5.2332000000000001</v>
      </c>
      <c r="C37" s="8">
        <v>5.1101000000000001</v>
      </c>
      <c r="D37" s="8">
        <v>0.123</v>
      </c>
    </row>
    <row r="38" spans="1:4" x14ac:dyDescent="0.2">
      <c r="A38" s="9">
        <v>44927</v>
      </c>
      <c r="B38" s="8">
        <v>5.2346000000000004</v>
      </c>
      <c r="C38" s="8">
        <v>4.9804000000000004</v>
      </c>
      <c r="D38" s="8">
        <v>0.25419999999999998</v>
      </c>
    </row>
    <row r="39" spans="1:4" x14ac:dyDescent="0.2">
      <c r="A39" s="9">
        <v>45292</v>
      </c>
      <c r="B39" s="8">
        <v>5.0148999999999999</v>
      </c>
      <c r="C39" s="8">
        <v>4.8613999999999997</v>
      </c>
      <c r="D39" s="8">
        <v>0.1535</v>
      </c>
    </row>
    <row r="40" spans="1:4" x14ac:dyDescent="0.2">
      <c r="A40" s="9">
        <v>45658</v>
      </c>
      <c r="B40" s="8">
        <v>4.8361999999999998</v>
      </c>
      <c r="C40" s="8">
        <v>4.7497999999999996</v>
      </c>
      <c r="D40" s="8">
        <v>8.6499999999999994E-2</v>
      </c>
    </row>
    <row r="41" spans="1:4" x14ac:dyDescent="0.2">
      <c r="A41" s="9" t="s">
        <v>161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K4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24</v>
      </c>
      <c r="B1" s="11" t="s">
        <v>41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143</v>
      </c>
      <c r="C2" s="13" t="s">
        <v>144</v>
      </c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51" t="s">
        <v>131</v>
      </c>
      <c r="C3" s="51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91</v>
      </c>
      <c r="C4" s="7" t="s">
        <v>92</v>
      </c>
      <c r="D4" s="7" t="s">
        <v>4</v>
      </c>
      <c r="E4" s="10"/>
      <c r="F4" s="10"/>
      <c r="G4" s="10"/>
    </row>
    <row r="5" spans="1:11" x14ac:dyDescent="0.2">
      <c r="A5" s="9">
        <v>32874</v>
      </c>
      <c r="B5" s="8">
        <v>60.327500000000001</v>
      </c>
      <c r="C5" s="8">
        <v>55.342700000000001</v>
      </c>
    </row>
    <row r="6" spans="1:11" x14ac:dyDescent="0.2">
      <c r="A6" s="9">
        <v>33239</v>
      </c>
      <c r="B6" s="8">
        <v>62.5762</v>
      </c>
      <c r="C6" s="8">
        <v>56.044699999999999</v>
      </c>
    </row>
    <row r="7" spans="1:11" x14ac:dyDescent="0.2">
      <c r="A7" s="9">
        <v>33604</v>
      </c>
      <c r="B7" s="8">
        <v>61.336199999999998</v>
      </c>
      <c r="C7" s="8">
        <v>56.865699999999997</v>
      </c>
    </row>
    <row r="8" spans="1:11" x14ac:dyDescent="0.2">
      <c r="A8" s="9">
        <v>33970</v>
      </c>
      <c r="B8" s="8">
        <v>58.508299999999998</v>
      </c>
      <c r="C8" s="8">
        <v>56.038899999999998</v>
      </c>
    </row>
    <row r="9" spans="1:11" x14ac:dyDescent="0.2">
      <c r="A9" s="9">
        <v>34335</v>
      </c>
      <c r="B9" s="8">
        <v>64.191199999999995</v>
      </c>
      <c r="C9" s="8">
        <v>59.780700000000003</v>
      </c>
    </row>
    <row r="10" spans="1:11" x14ac:dyDescent="0.2">
      <c r="A10" s="9">
        <v>34700</v>
      </c>
      <c r="B10" s="8">
        <v>68.5381</v>
      </c>
      <c r="C10" s="8">
        <v>63.178699999999999</v>
      </c>
    </row>
    <row r="11" spans="1:11" x14ac:dyDescent="0.2">
      <c r="A11" s="9">
        <v>35065</v>
      </c>
      <c r="B11" s="8">
        <v>68.623500000000007</v>
      </c>
      <c r="C11" s="8">
        <v>65.787499999999994</v>
      </c>
    </row>
    <row r="12" spans="1:11" x14ac:dyDescent="0.2">
      <c r="A12" s="9">
        <v>35431</v>
      </c>
      <c r="B12" s="8">
        <v>73.925899999999999</v>
      </c>
      <c r="C12" s="8">
        <v>70.242199999999997</v>
      </c>
    </row>
    <row r="13" spans="1:11" x14ac:dyDescent="0.2">
      <c r="A13" s="9">
        <v>35796</v>
      </c>
      <c r="B13" s="8">
        <v>78.188800000000001</v>
      </c>
      <c r="C13" s="8">
        <v>74.912599999999998</v>
      </c>
    </row>
    <row r="14" spans="1:11" x14ac:dyDescent="0.2">
      <c r="A14" s="9">
        <v>36161</v>
      </c>
      <c r="B14" s="8">
        <v>77.713700000000003</v>
      </c>
      <c r="C14" s="8">
        <v>77.132099999999994</v>
      </c>
    </row>
    <row r="15" spans="1:11" x14ac:dyDescent="0.2">
      <c r="A15" s="9">
        <v>36526</v>
      </c>
      <c r="B15" s="8">
        <v>84.062100000000001</v>
      </c>
      <c r="C15" s="8">
        <v>82.622100000000003</v>
      </c>
    </row>
    <row r="16" spans="1:11" x14ac:dyDescent="0.2">
      <c r="A16" s="9">
        <v>36892</v>
      </c>
      <c r="B16" s="8">
        <v>85.115600000000001</v>
      </c>
      <c r="C16" s="8">
        <v>81.091099999999997</v>
      </c>
    </row>
    <row r="17" spans="1:3" x14ac:dyDescent="0.2">
      <c r="A17" s="9">
        <v>37257</v>
      </c>
      <c r="B17" s="8">
        <v>89.316199999999995</v>
      </c>
      <c r="C17" s="8">
        <v>81.128799999999998</v>
      </c>
    </row>
    <row r="18" spans="1:3" x14ac:dyDescent="0.2">
      <c r="A18" s="9">
        <v>37622</v>
      </c>
      <c r="B18" s="8">
        <v>87.119500000000002</v>
      </c>
      <c r="C18" s="8">
        <v>84.098399999999998</v>
      </c>
    </row>
    <row r="19" spans="1:3" x14ac:dyDescent="0.2">
      <c r="A19" s="9">
        <v>37987</v>
      </c>
      <c r="B19" s="8">
        <v>91.865600000000001</v>
      </c>
      <c r="C19" s="8">
        <v>89.044300000000007</v>
      </c>
    </row>
    <row r="20" spans="1:3" x14ac:dyDescent="0.2">
      <c r="A20" s="9">
        <v>38353</v>
      </c>
      <c r="B20" s="8">
        <v>98.492400000000004</v>
      </c>
      <c r="C20" s="8">
        <v>92.830500000000001</v>
      </c>
    </row>
    <row r="21" spans="1:3" x14ac:dyDescent="0.2">
      <c r="A21" s="9">
        <v>38718</v>
      </c>
      <c r="B21" s="8">
        <v>108.30419999999999</v>
      </c>
      <c r="C21" s="8">
        <v>98.316199999999995</v>
      </c>
    </row>
    <row r="22" spans="1:3" x14ac:dyDescent="0.2">
      <c r="A22" s="9">
        <v>39083</v>
      </c>
      <c r="B22" s="8">
        <v>111.6871</v>
      </c>
      <c r="C22" s="8">
        <v>100.34</v>
      </c>
    </row>
    <row r="23" spans="1:3" x14ac:dyDescent="0.2">
      <c r="A23" s="9">
        <v>39448</v>
      </c>
      <c r="B23" s="8">
        <v>111.66030000000001</v>
      </c>
      <c r="C23" s="8">
        <v>100.7501</v>
      </c>
    </row>
    <row r="24" spans="1:3" x14ac:dyDescent="0.2">
      <c r="A24" s="9">
        <v>39814</v>
      </c>
      <c r="B24" s="8">
        <v>96.632800000000003</v>
      </c>
      <c r="C24" s="8">
        <v>91.406599999999997</v>
      </c>
    </row>
    <row r="25" spans="1:3" x14ac:dyDescent="0.2">
      <c r="A25" s="9">
        <v>40179</v>
      </c>
      <c r="B25" s="8">
        <v>100</v>
      </c>
      <c r="C25" s="8">
        <v>100</v>
      </c>
    </row>
    <row r="26" spans="1:3" x14ac:dyDescent="0.2">
      <c r="A26" s="9">
        <v>40544</v>
      </c>
      <c r="B26" s="8">
        <v>103.7891</v>
      </c>
      <c r="C26" s="8">
        <v>103.28530000000001</v>
      </c>
    </row>
    <row r="27" spans="1:3" x14ac:dyDescent="0.2">
      <c r="A27" s="9">
        <v>40909</v>
      </c>
      <c r="B27" s="8">
        <v>103.8202</v>
      </c>
      <c r="C27" s="8">
        <v>102.149</v>
      </c>
    </row>
    <row r="28" spans="1:3" x14ac:dyDescent="0.2">
      <c r="A28" s="9">
        <v>41275</v>
      </c>
      <c r="B28" s="8">
        <v>106.8754</v>
      </c>
      <c r="C28" s="8">
        <v>102.3904</v>
      </c>
    </row>
    <row r="29" spans="1:3" x14ac:dyDescent="0.2">
      <c r="A29" s="9">
        <v>41640</v>
      </c>
      <c r="B29" s="8">
        <v>110.2873</v>
      </c>
      <c r="C29" s="8">
        <v>104.1048</v>
      </c>
    </row>
    <row r="30" spans="1:3" x14ac:dyDescent="0.2">
      <c r="A30" s="9">
        <v>42005</v>
      </c>
      <c r="B30" s="8">
        <v>111.1163</v>
      </c>
      <c r="C30" s="8">
        <v>104.5689</v>
      </c>
    </row>
    <row r="31" spans="1:3" x14ac:dyDescent="0.2">
      <c r="A31" s="9">
        <v>42370</v>
      </c>
      <c r="B31" s="8">
        <v>109.5797</v>
      </c>
      <c r="C31" s="8">
        <v>108.20740000000001</v>
      </c>
    </row>
    <row r="32" spans="1:3" x14ac:dyDescent="0.2">
      <c r="A32" s="9">
        <v>42736</v>
      </c>
      <c r="B32" s="8">
        <v>110.2861</v>
      </c>
      <c r="C32" s="8">
        <v>111.35129999999999</v>
      </c>
    </row>
    <row r="33" spans="1:3" x14ac:dyDescent="0.2">
      <c r="A33" s="9">
        <v>43101</v>
      </c>
      <c r="B33" s="8">
        <v>111.92529999999999</v>
      </c>
      <c r="C33" s="8">
        <v>114.4607</v>
      </c>
    </row>
    <row r="34" spans="1:3" x14ac:dyDescent="0.2">
      <c r="A34" s="9">
        <v>43466</v>
      </c>
      <c r="B34" s="8">
        <v>115.3887</v>
      </c>
      <c r="C34" s="8">
        <v>118.0956</v>
      </c>
    </row>
    <row r="35" spans="1:3" x14ac:dyDescent="0.2">
      <c r="A35" s="9">
        <v>43831</v>
      </c>
      <c r="B35" s="8">
        <v>119.791</v>
      </c>
      <c r="C35" s="8">
        <v>121.6511</v>
      </c>
    </row>
    <row r="36" spans="1:3" x14ac:dyDescent="0.2">
      <c r="A36" s="9">
        <v>44197</v>
      </c>
      <c r="B36" s="8">
        <v>124.6576</v>
      </c>
      <c r="C36" s="8">
        <v>125.1606</v>
      </c>
    </row>
    <row r="37" spans="1:3" x14ac:dyDescent="0.2">
      <c r="A37" s="9">
        <v>44562</v>
      </c>
      <c r="B37" s="8">
        <v>129.77619999999999</v>
      </c>
      <c r="C37" s="8">
        <v>128.661</v>
      </c>
    </row>
    <row r="38" spans="1:3" x14ac:dyDescent="0.2">
      <c r="A38" s="9">
        <v>44927</v>
      </c>
      <c r="B38" s="8">
        <v>135.51349999999999</v>
      </c>
      <c r="C38" s="8">
        <v>132.16990000000001</v>
      </c>
    </row>
    <row r="39" spans="1:3" x14ac:dyDescent="0.2">
      <c r="A39" s="9">
        <v>45292</v>
      </c>
      <c r="B39" s="8">
        <v>141.56819999999999</v>
      </c>
      <c r="C39" s="8">
        <v>135.69220000000001</v>
      </c>
    </row>
    <row r="40" spans="1:3" x14ac:dyDescent="0.2">
      <c r="A40" s="9">
        <v>45658</v>
      </c>
      <c r="B40" s="8">
        <v>147.50110000000001</v>
      </c>
      <c r="C40" s="8">
        <v>139.22980000000001</v>
      </c>
    </row>
    <row r="41" spans="1:3" x14ac:dyDescent="0.2">
      <c r="A41" s="9" t="s">
        <v>161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L4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25</v>
      </c>
      <c r="B1" s="11" t="s">
        <v>42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34" t="s">
        <v>112</v>
      </c>
      <c r="C3" s="39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93</v>
      </c>
      <c r="C4" s="7" t="s">
        <v>3</v>
      </c>
      <c r="D4" s="7" t="s">
        <v>4</v>
      </c>
      <c r="E4" s="10"/>
      <c r="F4" s="10"/>
      <c r="G4" s="10"/>
    </row>
    <row r="5" spans="1:11" x14ac:dyDescent="0.2">
      <c r="A5" s="9">
        <v>32874</v>
      </c>
      <c r="B5" s="8">
        <v>19.818200000000001</v>
      </c>
    </row>
    <row r="6" spans="1:11" x14ac:dyDescent="0.2">
      <c r="A6" s="9">
        <v>33239</v>
      </c>
      <c r="B6" s="8">
        <v>20.209800000000001</v>
      </c>
    </row>
    <row r="7" spans="1:11" x14ac:dyDescent="0.2">
      <c r="A7" s="9">
        <v>33604</v>
      </c>
      <c r="B7" s="8">
        <v>19.8935</v>
      </c>
    </row>
    <row r="8" spans="1:11" x14ac:dyDescent="0.2">
      <c r="A8" s="9">
        <v>33970</v>
      </c>
      <c r="B8" s="8">
        <v>19.674600000000002</v>
      </c>
    </row>
    <row r="9" spans="1:11" x14ac:dyDescent="0.2">
      <c r="A9" s="9">
        <v>34335</v>
      </c>
      <c r="B9" s="8">
        <v>20.807099999999998</v>
      </c>
    </row>
    <row r="10" spans="1:11" x14ac:dyDescent="0.2">
      <c r="A10" s="9">
        <v>34700</v>
      </c>
      <c r="B10" s="8">
        <v>21.4147</v>
      </c>
    </row>
    <row r="11" spans="1:11" x14ac:dyDescent="0.2">
      <c r="A11" s="9">
        <v>35065</v>
      </c>
      <c r="B11" s="8">
        <v>21.4496</v>
      </c>
    </row>
    <row r="12" spans="1:11" x14ac:dyDescent="0.2">
      <c r="A12" s="9">
        <v>35431</v>
      </c>
      <c r="B12" s="8">
        <v>22.3766</v>
      </c>
    </row>
    <row r="13" spans="1:11" x14ac:dyDescent="0.2">
      <c r="A13" s="9">
        <v>35796</v>
      </c>
      <c r="B13" s="8">
        <v>23.2439</v>
      </c>
    </row>
    <row r="14" spans="1:11" x14ac:dyDescent="0.2">
      <c r="A14" s="9">
        <v>36161</v>
      </c>
      <c r="B14" s="8">
        <v>23.177299999999999</v>
      </c>
    </row>
    <row r="15" spans="1:11" x14ac:dyDescent="0.2">
      <c r="A15" s="9">
        <v>36526</v>
      </c>
      <c r="B15" s="8">
        <v>24.799800000000001</v>
      </c>
    </row>
    <row r="16" spans="1:11" x14ac:dyDescent="0.2">
      <c r="A16" s="9">
        <v>36892</v>
      </c>
      <c r="B16" s="8">
        <v>25.078499999999998</v>
      </c>
    </row>
    <row r="17" spans="1:12" x14ac:dyDescent="0.2">
      <c r="A17" s="9">
        <v>37257</v>
      </c>
      <c r="B17" s="8">
        <v>26.126799999999999</v>
      </c>
    </row>
    <row r="18" spans="1:12" x14ac:dyDescent="0.2">
      <c r="A18" s="9">
        <v>37622</v>
      </c>
      <c r="B18" s="8">
        <v>25.860700000000001</v>
      </c>
    </row>
    <row r="19" spans="1:12" x14ac:dyDescent="0.2">
      <c r="A19" s="9">
        <v>37987</v>
      </c>
      <c r="B19" s="8">
        <v>26.677700000000002</v>
      </c>
    </row>
    <row r="20" spans="1:12" x14ac:dyDescent="0.2">
      <c r="A20" s="9">
        <v>38353</v>
      </c>
      <c r="B20" s="8">
        <v>28.254000000000001</v>
      </c>
      <c r="L20" s="42" t="s">
        <v>157</v>
      </c>
    </row>
    <row r="21" spans="1:12" x14ac:dyDescent="0.2">
      <c r="A21" s="9">
        <v>38718</v>
      </c>
      <c r="B21" s="8">
        <v>30.1967</v>
      </c>
    </row>
    <row r="22" spans="1:12" x14ac:dyDescent="0.2">
      <c r="A22" s="9">
        <v>39083</v>
      </c>
      <c r="B22" s="8">
        <v>31.177900000000001</v>
      </c>
    </row>
    <row r="23" spans="1:12" x14ac:dyDescent="0.2">
      <c r="A23" s="9">
        <v>39448</v>
      </c>
      <c r="B23" s="8">
        <v>32.213299999999997</v>
      </c>
    </row>
    <row r="24" spans="1:12" x14ac:dyDescent="0.2">
      <c r="A24" s="9">
        <v>39814</v>
      </c>
      <c r="B24" s="8">
        <v>30.514199999999999</v>
      </c>
    </row>
    <row r="25" spans="1:12" x14ac:dyDescent="0.2">
      <c r="A25" s="9">
        <v>40179</v>
      </c>
      <c r="B25" s="8">
        <v>30.364899999999999</v>
      </c>
    </row>
    <row r="26" spans="1:12" x14ac:dyDescent="0.2">
      <c r="A26" s="9">
        <v>40544</v>
      </c>
      <c r="B26" s="8">
        <v>31.596299999999999</v>
      </c>
    </row>
    <row r="27" spans="1:12" x14ac:dyDescent="0.2">
      <c r="A27" s="9">
        <v>40909</v>
      </c>
      <c r="B27" s="8">
        <v>31.999400000000001</v>
      </c>
    </row>
    <row r="28" spans="1:12" x14ac:dyDescent="0.2">
      <c r="A28" s="9">
        <v>41275</v>
      </c>
      <c r="B28" s="8">
        <v>32.294899999999998</v>
      </c>
    </row>
    <row r="29" spans="1:12" x14ac:dyDescent="0.2">
      <c r="A29" s="9">
        <v>41640</v>
      </c>
      <c r="B29" s="8">
        <v>32.733800000000002</v>
      </c>
    </row>
    <row r="30" spans="1:12" x14ac:dyDescent="0.2">
      <c r="A30" s="9">
        <v>42005</v>
      </c>
      <c r="B30" s="8">
        <v>32.515500000000003</v>
      </c>
    </row>
    <row r="31" spans="1:12" x14ac:dyDescent="0.2">
      <c r="A31" s="9">
        <v>42370</v>
      </c>
      <c r="B31" s="8">
        <v>32.429499999999997</v>
      </c>
    </row>
    <row r="32" spans="1:12" x14ac:dyDescent="0.2">
      <c r="A32" s="9">
        <v>42736</v>
      </c>
      <c r="B32" s="8">
        <v>32.601199999999999</v>
      </c>
    </row>
    <row r="33" spans="1:2" x14ac:dyDescent="0.2">
      <c r="A33" s="9">
        <v>43101</v>
      </c>
      <c r="B33" s="8">
        <v>32.983699999999999</v>
      </c>
    </row>
    <row r="34" spans="1:2" x14ac:dyDescent="0.2">
      <c r="A34" s="9">
        <v>43466</v>
      </c>
      <c r="B34" s="8">
        <v>33.662700000000001</v>
      </c>
    </row>
    <row r="35" spans="1:2" x14ac:dyDescent="0.2">
      <c r="A35" s="9">
        <v>43831</v>
      </c>
      <c r="B35" s="8">
        <v>34.471499999999999</v>
      </c>
    </row>
    <row r="36" spans="1:2" x14ac:dyDescent="0.2">
      <c r="A36" s="9">
        <v>44197</v>
      </c>
      <c r="B36" s="8">
        <v>35.329000000000001</v>
      </c>
    </row>
    <row r="37" spans="1:2" x14ac:dyDescent="0.2">
      <c r="A37" s="9">
        <v>44562</v>
      </c>
      <c r="B37" s="8">
        <v>36.166600000000003</v>
      </c>
    </row>
    <row r="38" spans="1:2" x14ac:dyDescent="0.2">
      <c r="A38" s="9">
        <v>44927</v>
      </c>
      <c r="B38" s="8">
        <v>37.0991</v>
      </c>
    </row>
    <row r="39" spans="1:2" x14ac:dyDescent="0.2">
      <c r="A39" s="9">
        <v>45292</v>
      </c>
      <c r="B39" s="8">
        <v>38.059699999999999</v>
      </c>
    </row>
    <row r="40" spans="1:2" x14ac:dyDescent="0.2">
      <c r="A40" s="9">
        <v>45658</v>
      </c>
      <c r="B40" s="8">
        <v>38.962499999999999</v>
      </c>
    </row>
    <row r="41" spans="1:2" x14ac:dyDescent="0.2">
      <c r="A41" s="9" t="s">
        <v>161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K4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4.710937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26</v>
      </c>
      <c r="B1" s="11" t="s">
        <v>43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145</v>
      </c>
      <c r="C2" s="13" t="s">
        <v>146</v>
      </c>
      <c r="D2" s="13" t="s">
        <v>147</v>
      </c>
      <c r="E2" s="30"/>
      <c r="F2" s="30"/>
      <c r="G2" s="30"/>
      <c r="H2" s="14"/>
      <c r="I2" s="14"/>
      <c r="J2" s="14"/>
      <c r="K2" s="14"/>
    </row>
    <row r="3" spans="1:11" x14ac:dyDescent="0.2">
      <c r="B3" s="51" t="s">
        <v>134</v>
      </c>
      <c r="C3" s="50"/>
      <c r="D3" s="50"/>
      <c r="E3" s="10"/>
      <c r="F3" s="10"/>
      <c r="G3" s="10"/>
    </row>
    <row r="4" spans="1:11" ht="25.5" hidden="1" x14ac:dyDescent="0.2">
      <c r="A4" s="9" t="s">
        <v>5</v>
      </c>
      <c r="B4" s="7" t="s">
        <v>94</v>
      </c>
      <c r="C4" s="7" t="s">
        <v>95</v>
      </c>
      <c r="D4" s="7" t="s">
        <v>96</v>
      </c>
      <c r="E4" s="10"/>
      <c r="F4" s="10"/>
      <c r="G4" s="10"/>
    </row>
    <row r="5" spans="1:11" x14ac:dyDescent="0.2">
      <c r="A5" s="9">
        <v>32874</v>
      </c>
      <c r="B5" s="8">
        <v>22.238600000000002</v>
      </c>
      <c r="C5" s="8">
        <v>20.798400000000001</v>
      </c>
      <c r="D5" s="8">
        <v>1.4401999999999999</v>
      </c>
    </row>
    <row r="6" spans="1:11" x14ac:dyDescent="0.2">
      <c r="A6" s="9">
        <v>33239</v>
      </c>
      <c r="B6" s="8">
        <v>21.354399999999998</v>
      </c>
      <c r="C6" s="8">
        <v>19.611599999999999</v>
      </c>
      <c r="D6" s="8">
        <v>1.7426999999999999</v>
      </c>
    </row>
    <row r="7" spans="1:11" x14ac:dyDescent="0.2">
      <c r="A7" s="9">
        <v>33604</v>
      </c>
      <c r="B7" s="8">
        <v>21.789100000000001</v>
      </c>
      <c r="C7" s="8">
        <v>18.939599999999999</v>
      </c>
      <c r="D7" s="8">
        <v>2.8496000000000001</v>
      </c>
    </row>
    <row r="8" spans="1:11" x14ac:dyDescent="0.2">
      <c r="A8" s="9">
        <v>33970</v>
      </c>
      <c r="B8" s="8">
        <v>21.186900000000001</v>
      </c>
      <c r="C8" s="8">
        <v>17.377800000000001</v>
      </c>
      <c r="D8" s="8">
        <v>3.8090999999999999</v>
      </c>
    </row>
    <row r="9" spans="1:11" x14ac:dyDescent="0.2">
      <c r="A9" s="9">
        <v>34335</v>
      </c>
      <c r="B9" s="8">
        <v>21.118099999999998</v>
      </c>
      <c r="C9" s="8">
        <v>18.734500000000001</v>
      </c>
      <c r="D9" s="8">
        <v>2.3835999999999999</v>
      </c>
    </row>
    <row r="10" spans="1:11" x14ac:dyDescent="0.2">
      <c r="A10" s="9">
        <v>34700</v>
      </c>
      <c r="B10" s="8">
        <v>22.4223</v>
      </c>
      <c r="C10" s="8">
        <v>20.686399999999999</v>
      </c>
      <c r="D10" s="8">
        <v>1.7359</v>
      </c>
    </row>
    <row r="11" spans="1:11" x14ac:dyDescent="0.2">
      <c r="A11" s="9">
        <v>35065</v>
      </c>
      <c r="B11" s="8">
        <v>22.541899999999998</v>
      </c>
      <c r="C11" s="8">
        <v>20.063700000000001</v>
      </c>
      <c r="D11" s="8">
        <v>2.4782999999999999</v>
      </c>
    </row>
    <row r="12" spans="1:11" x14ac:dyDescent="0.2">
      <c r="A12" s="9">
        <v>35431</v>
      </c>
      <c r="B12" s="8">
        <v>23.627199999999998</v>
      </c>
      <c r="C12" s="8">
        <v>22.062000000000001</v>
      </c>
      <c r="D12" s="8">
        <v>1.5652999999999999</v>
      </c>
    </row>
    <row r="13" spans="1:11" x14ac:dyDescent="0.2">
      <c r="A13" s="9">
        <v>35796</v>
      </c>
      <c r="B13" s="8">
        <v>23.032800000000002</v>
      </c>
      <c r="C13" s="8">
        <v>22.655200000000001</v>
      </c>
      <c r="D13" s="8">
        <v>0.37769999999999998</v>
      </c>
    </row>
    <row r="14" spans="1:11" x14ac:dyDescent="0.2">
      <c r="A14" s="9">
        <v>36161</v>
      </c>
      <c r="B14" s="8">
        <v>23.8492</v>
      </c>
      <c r="C14" s="8">
        <v>20.887799999999999</v>
      </c>
      <c r="D14" s="8">
        <v>2.9615</v>
      </c>
    </row>
    <row r="15" spans="1:11" x14ac:dyDescent="0.2">
      <c r="A15" s="9">
        <v>36526</v>
      </c>
      <c r="B15" s="8">
        <v>24.6097</v>
      </c>
      <c r="C15" s="8">
        <v>22.351600000000001</v>
      </c>
      <c r="D15" s="8">
        <v>2.2581000000000002</v>
      </c>
    </row>
    <row r="16" spans="1:11" x14ac:dyDescent="0.2">
      <c r="A16" s="9">
        <v>36892</v>
      </c>
      <c r="B16" s="8">
        <v>25.626899999999999</v>
      </c>
      <c r="C16" s="8">
        <v>21.825199999999999</v>
      </c>
      <c r="D16" s="8">
        <v>3.8016999999999999</v>
      </c>
    </row>
    <row r="17" spans="1:4" x14ac:dyDescent="0.2">
      <c r="A17" s="9">
        <v>37257</v>
      </c>
      <c r="B17" s="8">
        <v>24.9574</v>
      </c>
      <c r="C17" s="8">
        <v>21.688700000000001</v>
      </c>
      <c r="D17" s="8">
        <v>3.2686999999999999</v>
      </c>
    </row>
    <row r="18" spans="1:4" x14ac:dyDescent="0.2">
      <c r="A18" s="9">
        <v>37622</v>
      </c>
      <c r="B18" s="8">
        <v>24.992000000000001</v>
      </c>
      <c r="C18" s="8">
        <v>20.921700000000001</v>
      </c>
      <c r="D18" s="8">
        <v>4.0702999999999996</v>
      </c>
    </row>
    <row r="19" spans="1:4" x14ac:dyDescent="0.2">
      <c r="A19" s="9">
        <v>37987</v>
      </c>
      <c r="B19" s="8">
        <v>25.3705</v>
      </c>
      <c r="C19" s="8">
        <v>21.837399999999999</v>
      </c>
      <c r="D19" s="8">
        <v>3.5329999999999999</v>
      </c>
    </row>
    <row r="20" spans="1:4" x14ac:dyDescent="0.2">
      <c r="A20" s="9">
        <v>38353</v>
      </c>
      <c r="B20" s="8">
        <v>26.426200000000001</v>
      </c>
      <c r="C20" s="8">
        <v>22.167200000000001</v>
      </c>
      <c r="D20" s="8">
        <v>4.2590000000000003</v>
      </c>
    </row>
    <row r="21" spans="1:4" x14ac:dyDescent="0.2">
      <c r="A21" s="9">
        <v>38718</v>
      </c>
      <c r="B21" s="8">
        <v>27.646899999999999</v>
      </c>
      <c r="C21" s="8">
        <v>24.493600000000001</v>
      </c>
      <c r="D21" s="8">
        <v>3.1532</v>
      </c>
    </row>
    <row r="22" spans="1:4" x14ac:dyDescent="0.2">
      <c r="A22" s="9">
        <v>39083</v>
      </c>
      <c r="B22" s="8">
        <v>26.75</v>
      </c>
      <c r="C22" s="8">
        <v>25.366</v>
      </c>
      <c r="D22" s="8">
        <v>1.3839999999999999</v>
      </c>
    </row>
    <row r="23" spans="1:4" x14ac:dyDescent="0.2">
      <c r="A23" s="9">
        <v>39448</v>
      </c>
      <c r="B23" s="8">
        <v>26.750800000000002</v>
      </c>
      <c r="C23" s="8">
        <v>24.0822</v>
      </c>
      <c r="D23" s="8">
        <v>2.6684999999999999</v>
      </c>
    </row>
    <row r="24" spans="1:4" x14ac:dyDescent="0.2">
      <c r="A24" s="9">
        <v>39814</v>
      </c>
      <c r="B24" s="8">
        <v>22.212299999999999</v>
      </c>
      <c r="C24" s="8">
        <v>18.891999999999999</v>
      </c>
      <c r="D24" s="8">
        <v>3.3203</v>
      </c>
    </row>
    <row r="25" spans="1:4" x14ac:dyDescent="0.2">
      <c r="A25" s="9">
        <v>40179</v>
      </c>
      <c r="B25" s="8">
        <v>24.146000000000001</v>
      </c>
      <c r="C25" s="8">
        <v>18.417400000000001</v>
      </c>
      <c r="D25" s="8">
        <v>5.7286000000000001</v>
      </c>
    </row>
    <row r="26" spans="1:4" x14ac:dyDescent="0.2">
      <c r="A26" s="9">
        <v>40544</v>
      </c>
      <c r="B26" s="8">
        <v>25.200299999999999</v>
      </c>
      <c r="C26" s="8">
        <v>19.458600000000001</v>
      </c>
      <c r="D26" s="8">
        <v>5.7416999999999998</v>
      </c>
    </row>
    <row r="27" spans="1:4" x14ac:dyDescent="0.2">
      <c r="A27" s="9">
        <v>40909</v>
      </c>
      <c r="B27" s="8">
        <v>25.349900000000002</v>
      </c>
      <c r="C27" s="8">
        <v>19.6602</v>
      </c>
      <c r="D27" s="8">
        <v>5.6898</v>
      </c>
    </row>
    <row r="28" spans="1:4" x14ac:dyDescent="0.2">
      <c r="A28" s="9">
        <v>41275</v>
      </c>
      <c r="B28" s="8">
        <v>26.570799999999998</v>
      </c>
      <c r="C28" s="8">
        <v>19.438500000000001</v>
      </c>
      <c r="D28" s="8">
        <v>7.1322999999999999</v>
      </c>
    </row>
    <row r="29" spans="1:4" x14ac:dyDescent="0.2">
      <c r="A29" s="9">
        <v>41640</v>
      </c>
      <c r="B29" s="8">
        <v>27.6173</v>
      </c>
      <c r="C29" s="8">
        <v>19.899699999999999</v>
      </c>
      <c r="D29" s="8">
        <v>7.7176</v>
      </c>
    </row>
    <row r="30" spans="1:4" x14ac:dyDescent="0.2">
      <c r="A30" s="9">
        <v>42005</v>
      </c>
      <c r="B30" s="8">
        <v>26.569600000000001</v>
      </c>
      <c r="C30" s="8">
        <v>19.579000000000001</v>
      </c>
      <c r="D30" s="8">
        <v>6.9905999999999997</v>
      </c>
    </row>
    <row r="31" spans="1:4" x14ac:dyDescent="0.2">
      <c r="A31" s="9">
        <v>42370</v>
      </c>
      <c r="B31" s="8">
        <v>25.474599999999999</v>
      </c>
      <c r="C31" s="8">
        <v>19.4955</v>
      </c>
      <c r="D31" s="8">
        <v>5.9791999999999996</v>
      </c>
    </row>
    <row r="32" spans="1:4" x14ac:dyDescent="0.2">
      <c r="A32" s="9">
        <v>42736</v>
      </c>
      <c r="B32" s="8">
        <v>25.323399999999999</v>
      </c>
      <c r="C32" s="8">
        <v>19.6433</v>
      </c>
      <c r="D32" s="8">
        <v>5.6801000000000004</v>
      </c>
    </row>
    <row r="33" spans="1:4" x14ac:dyDescent="0.2">
      <c r="A33" s="9">
        <v>43101</v>
      </c>
      <c r="B33" s="8">
        <v>24.770199999999999</v>
      </c>
      <c r="C33" s="8">
        <v>20.168900000000001</v>
      </c>
      <c r="D33" s="8">
        <v>4.6013000000000002</v>
      </c>
    </row>
    <row r="34" spans="1:4" x14ac:dyDescent="0.2">
      <c r="A34" s="9">
        <v>43466</v>
      </c>
      <c r="B34" s="8">
        <v>24.798100000000002</v>
      </c>
      <c r="C34" s="8">
        <v>20.561900000000001</v>
      </c>
      <c r="D34" s="8">
        <v>4.2362000000000002</v>
      </c>
    </row>
    <row r="35" spans="1:4" x14ac:dyDescent="0.2">
      <c r="A35" s="9">
        <v>43831</v>
      </c>
      <c r="B35" s="8">
        <v>25.077000000000002</v>
      </c>
      <c r="C35" s="8">
        <v>20.8721</v>
      </c>
      <c r="D35" s="8">
        <v>4.2050000000000001</v>
      </c>
    </row>
    <row r="36" spans="1:4" x14ac:dyDescent="0.2">
      <c r="A36" s="9">
        <v>44197</v>
      </c>
      <c r="B36" s="8">
        <v>25.320399999999999</v>
      </c>
      <c r="C36" s="8">
        <v>21.1053</v>
      </c>
      <c r="D36" s="8">
        <v>4.2149999999999999</v>
      </c>
    </row>
    <row r="37" spans="1:4" x14ac:dyDescent="0.2">
      <c r="A37" s="9">
        <v>44562</v>
      </c>
      <c r="B37" s="8">
        <v>25.491499999999998</v>
      </c>
      <c r="C37" s="8">
        <v>21.151499999999999</v>
      </c>
      <c r="D37" s="8">
        <v>4.34</v>
      </c>
    </row>
    <row r="38" spans="1:4" x14ac:dyDescent="0.2">
      <c r="A38" s="9">
        <v>44927</v>
      </c>
      <c r="B38" s="8">
        <v>25.4268</v>
      </c>
      <c r="C38" s="8">
        <v>21.1372</v>
      </c>
      <c r="D38" s="8">
        <v>4.2896000000000001</v>
      </c>
    </row>
    <row r="39" spans="1:4" x14ac:dyDescent="0.2">
      <c r="A39" s="9">
        <v>45292</v>
      </c>
      <c r="B39" s="8">
        <v>25.148599999999998</v>
      </c>
      <c r="C39" s="8">
        <v>21.0733</v>
      </c>
      <c r="D39" s="8">
        <v>4.0753000000000004</v>
      </c>
    </row>
    <row r="40" spans="1:4" x14ac:dyDescent="0.2">
      <c r="A40" s="9">
        <v>45658</v>
      </c>
      <c r="B40" s="8">
        <v>24.771799999999999</v>
      </c>
      <c r="C40" s="8">
        <v>21.008600000000001</v>
      </c>
      <c r="D40" s="8">
        <v>3.7631999999999999</v>
      </c>
    </row>
    <row r="41" spans="1:4" x14ac:dyDescent="0.2">
      <c r="A41" s="9" t="s">
        <v>161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K4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5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27</v>
      </c>
      <c r="B1" s="11" t="s">
        <v>44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148</v>
      </c>
      <c r="C2" s="13" t="s">
        <v>149</v>
      </c>
      <c r="D2" s="13" t="s">
        <v>150</v>
      </c>
      <c r="E2" s="13" t="s">
        <v>151</v>
      </c>
      <c r="F2" s="30"/>
      <c r="G2" s="30"/>
      <c r="H2" s="14"/>
      <c r="I2" s="14"/>
      <c r="J2" s="14"/>
      <c r="K2" s="14"/>
    </row>
    <row r="3" spans="1:11" x14ac:dyDescent="0.2">
      <c r="B3" s="52"/>
      <c r="C3" s="53"/>
      <c r="D3" s="53"/>
      <c r="E3" s="10"/>
      <c r="F3" s="10"/>
      <c r="G3" s="10"/>
    </row>
    <row r="4" spans="1:11" hidden="1" x14ac:dyDescent="0.2">
      <c r="A4" s="9" t="s">
        <v>5</v>
      </c>
      <c r="B4" s="7" t="s">
        <v>97</v>
      </c>
      <c r="C4" s="7" t="s">
        <v>98</v>
      </c>
      <c r="D4" s="7" t="s">
        <v>99</v>
      </c>
      <c r="E4" s="10" t="s">
        <v>100</v>
      </c>
      <c r="F4" s="10"/>
      <c r="G4" s="10"/>
    </row>
    <row r="5" spans="1:11" x14ac:dyDescent="0.2">
      <c r="A5" s="9">
        <v>32874</v>
      </c>
      <c r="B5" s="8">
        <v>0.69259999999999999</v>
      </c>
      <c r="C5" s="8">
        <v>0.68500000000000005</v>
      </c>
      <c r="D5" s="8">
        <v>0.60860000000000003</v>
      </c>
      <c r="E5" s="8">
        <v>0.60370000000000001</v>
      </c>
    </row>
    <row r="6" spans="1:11" x14ac:dyDescent="0.2">
      <c r="A6" s="9">
        <v>33239</v>
      </c>
      <c r="B6" s="8">
        <v>0.6835</v>
      </c>
      <c r="C6" s="8">
        <v>0.68500000000000005</v>
      </c>
      <c r="D6" s="8">
        <v>0.60099999999999998</v>
      </c>
      <c r="E6" s="8">
        <v>0.60260000000000002</v>
      </c>
    </row>
    <row r="7" spans="1:11" x14ac:dyDescent="0.2">
      <c r="A7" s="9">
        <v>33604</v>
      </c>
      <c r="B7" s="8">
        <v>0.67630000000000001</v>
      </c>
      <c r="C7" s="8">
        <v>0.68500000000000005</v>
      </c>
      <c r="D7" s="8">
        <v>0.5968</v>
      </c>
      <c r="E7" s="8">
        <v>0.60140000000000005</v>
      </c>
    </row>
    <row r="8" spans="1:11" x14ac:dyDescent="0.2">
      <c r="A8" s="9">
        <v>33970</v>
      </c>
      <c r="B8" s="8">
        <v>0.67400000000000004</v>
      </c>
      <c r="C8" s="8">
        <v>0.68500000000000005</v>
      </c>
      <c r="D8" s="8">
        <v>0.59130000000000005</v>
      </c>
      <c r="E8" s="8">
        <v>0.6</v>
      </c>
    </row>
    <row r="9" spans="1:11" x14ac:dyDescent="0.2">
      <c r="A9" s="9">
        <v>34335</v>
      </c>
      <c r="B9" s="8">
        <v>0.64239999999999997</v>
      </c>
      <c r="C9" s="8">
        <v>0.68500000000000005</v>
      </c>
      <c r="D9" s="8">
        <v>0.56740000000000002</v>
      </c>
      <c r="E9" s="8">
        <v>0.59860000000000002</v>
      </c>
    </row>
    <row r="10" spans="1:11" x14ac:dyDescent="0.2">
      <c r="A10" s="9">
        <v>34700</v>
      </c>
      <c r="B10" s="8">
        <v>0.65200000000000002</v>
      </c>
      <c r="C10" s="8">
        <v>0.68500000000000005</v>
      </c>
      <c r="D10" s="8">
        <v>0.56669999999999998</v>
      </c>
      <c r="E10" s="8">
        <v>0.59709999999999996</v>
      </c>
    </row>
    <row r="11" spans="1:11" x14ac:dyDescent="0.2">
      <c r="A11" s="9">
        <v>35065</v>
      </c>
      <c r="B11" s="8">
        <v>0.6633</v>
      </c>
      <c r="C11" s="8">
        <v>0.68500000000000005</v>
      </c>
      <c r="D11" s="8">
        <v>0.57179999999999997</v>
      </c>
      <c r="E11" s="8">
        <v>0.59560000000000002</v>
      </c>
    </row>
    <row r="12" spans="1:11" x14ac:dyDescent="0.2">
      <c r="A12" s="9">
        <v>35431</v>
      </c>
      <c r="B12" s="8">
        <v>0.65980000000000005</v>
      </c>
      <c r="C12" s="8">
        <v>0.68500000000000005</v>
      </c>
      <c r="D12" s="8">
        <v>0.57050000000000001</v>
      </c>
      <c r="E12" s="8">
        <v>0.59409999999999996</v>
      </c>
    </row>
    <row r="13" spans="1:11" x14ac:dyDescent="0.2">
      <c r="A13" s="9">
        <v>35796</v>
      </c>
      <c r="B13" s="8">
        <v>0.67149999999999999</v>
      </c>
      <c r="C13" s="8">
        <v>0.68500000000000005</v>
      </c>
      <c r="D13" s="8">
        <v>0.59030000000000005</v>
      </c>
      <c r="E13" s="8">
        <v>0.59260000000000002</v>
      </c>
    </row>
    <row r="14" spans="1:11" x14ac:dyDescent="0.2">
      <c r="A14" s="9">
        <v>36161</v>
      </c>
      <c r="B14" s="8">
        <v>0.67220000000000002</v>
      </c>
      <c r="C14" s="8">
        <v>0.68500000000000005</v>
      </c>
      <c r="D14" s="8">
        <v>0.59009999999999996</v>
      </c>
      <c r="E14" s="8">
        <v>0.59099999999999997</v>
      </c>
    </row>
    <row r="15" spans="1:11" x14ac:dyDescent="0.2">
      <c r="A15" s="9">
        <v>36526</v>
      </c>
      <c r="B15" s="8">
        <v>0.66190000000000004</v>
      </c>
      <c r="C15" s="8">
        <v>0.68500000000000005</v>
      </c>
      <c r="D15" s="8">
        <v>0.56320000000000003</v>
      </c>
      <c r="E15" s="8">
        <v>0.58940000000000003</v>
      </c>
    </row>
    <row r="16" spans="1:11" x14ac:dyDescent="0.2">
      <c r="A16" s="9">
        <v>36892</v>
      </c>
      <c r="B16" s="8">
        <v>0.67589999999999995</v>
      </c>
      <c r="C16" s="8">
        <v>0.68500000000000005</v>
      </c>
      <c r="D16" s="8">
        <v>0.57520000000000004</v>
      </c>
      <c r="E16" s="8">
        <v>0.58779999999999999</v>
      </c>
    </row>
    <row r="17" spans="1:5" x14ac:dyDescent="0.2">
      <c r="A17" s="9">
        <v>37257</v>
      </c>
      <c r="B17" s="8">
        <v>0.67910000000000004</v>
      </c>
      <c r="C17" s="8">
        <v>0.68500000000000005</v>
      </c>
      <c r="D17" s="8">
        <v>0.58320000000000005</v>
      </c>
      <c r="E17" s="8">
        <v>0.58640000000000003</v>
      </c>
    </row>
    <row r="18" spans="1:5" x14ac:dyDescent="0.2">
      <c r="A18" s="9">
        <v>37622</v>
      </c>
      <c r="B18" s="8">
        <v>0.68410000000000004</v>
      </c>
      <c r="C18" s="8">
        <v>0.68500000000000005</v>
      </c>
      <c r="D18" s="8">
        <v>0.58609999999999995</v>
      </c>
      <c r="E18" s="8">
        <v>0.58530000000000004</v>
      </c>
    </row>
    <row r="19" spans="1:5" x14ac:dyDescent="0.2">
      <c r="A19" s="9">
        <v>37987</v>
      </c>
      <c r="B19" s="8">
        <v>0.67959999999999998</v>
      </c>
      <c r="C19" s="8">
        <v>0.68500000000000005</v>
      </c>
      <c r="D19" s="8">
        <v>0.57250000000000001</v>
      </c>
      <c r="E19" s="8">
        <v>0.58440000000000003</v>
      </c>
    </row>
    <row r="20" spans="1:5" x14ac:dyDescent="0.2">
      <c r="A20" s="9">
        <v>38353</v>
      </c>
      <c r="B20" s="8">
        <v>0.69159999999999999</v>
      </c>
      <c r="C20" s="8">
        <v>0.68500000000000005</v>
      </c>
      <c r="D20" s="8">
        <v>0.57709999999999995</v>
      </c>
      <c r="E20" s="8">
        <v>0.58379999999999999</v>
      </c>
    </row>
    <row r="21" spans="1:5" x14ac:dyDescent="0.2">
      <c r="A21" s="9">
        <v>38718</v>
      </c>
      <c r="B21" s="8">
        <v>0.68169999999999997</v>
      </c>
      <c r="C21" s="8">
        <v>0.68500000000000005</v>
      </c>
      <c r="D21" s="8">
        <v>0.57699999999999996</v>
      </c>
      <c r="E21" s="8">
        <v>0.58360000000000001</v>
      </c>
    </row>
    <row r="22" spans="1:5" x14ac:dyDescent="0.2">
      <c r="A22" s="9">
        <v>39083</v>
      </c>
      <c r="B22" s="8">
        <v>0.70609999999999995</v>
      </c>
      <c r="C22" s="8">
        <v>0.68500000000000005</v>
      </c>
      <c r="D22" s="8">
        <v>0.60260000000000002</v>
      </c>
      <c r="E22" s="8">
        <v>0.58379999999999999</v>
      </c>
    </row>
    <row r="23" spans="1:5" x14ac:dyDescent="0.2">
      <c r="A23" s="9">
        <v>39448</v>
      </c>
      <c r="B23" s="8">
        <v>0.70789999999999997</v>
      </c>
      <c r="C23" s="8">
        <v>0.68500000000000005</v>
      </c>
      <c r="D23" s="8">
        <v>0.60640000000000005</v>
      </c>
      <c r="E23" s="8">
        <v>0.58420000000000005</v>
      </c>
    </row>
    <row r="24" spans="1:5" x14ac:dyDescent="0.2">
      <c r="A24" s="9">
        <v>39814</v>
      </c>
      <c r="B24" s="8">
        <v>0.71689999999999998</v>
      </c>
      <c r="C24" s="8">
        <v>0.68500000000000005</v>
      </c>
      <c r="D24" s="8">
        <v>0.63019999999999998</v>
      </c>
      <c r="E24" s="8">
        <v>0.58479999999999999</v>
      </c>
    </row>
    <row r="25" spans="1:5" x14ac:dyDescent="0.2">
      <c r="A25" s="9">
        <v>40179</v>
      </c>
      <c r="B25" s="8">
        <v>0.70679999999999998</v>
      </c>
      <c r="C25" s="8">
        <v>0.68500000000000005</v>
      </c>
      <c r="D25" s="8">
        <v>0.59619999999999995</v>
      </c>
      <c r="E25" s="8">
        <v>0.58560000000000001</v>
      </c>
    </row>
    <row r="26" spans="1:5" x14ac:dyDescent="0.2">
      <c r="A26" s="9">
        <v>40544</v>
      </c>
      <c r="B26" s="8">
        <v>0.70089999999999997</v>
      </c>
      <c r="C26" s="8">
        <v>0.68500000000000005</v>
      </c>
      <c r="D26" s="8">
        <v>0.59399999999999997</v>
      </c>
      <c r="E26" s="8">
        <v>0.58679999999999999</v>
      </c>
    </row>
    <row r="27" spans="1:5" x14ac:dyDescent="0.2">
      <c r="A27" s="9">
        <v>40909</v>
      </c>
      <c r="B27" s="8">
        <v>0.68740000000000001</v>
      </c>
      <c r="C27" s="8">
        <v>0.68500000000000005</v>
      </c>
      <c r="D27" s="8">
        <v>0.58189999999999997</v>
      </c>
      <c r="E27" s="8">
        <v>0.58830000000000005</v>
      </c>
    </row>
    <row r="28" spans="1:5" x14ac:dyDescent="0.2">
      <c r="A28" s="9">
        <v>41275</v>
      </c>
      <c r="B28" s="8">
        <v>0.6855</v>
      </c>
      <c r="C28" s="8">
        <v>0.68500000000000005</v>
      </c>
      <c r="D28" s="8">
        <v>0.58350000000000002</v>
      </c>
      <c r="E28" s="8">
        <v>0.59030000000000005</v>
      </c>
    </row>
    <row r="29" spans="1:5" x14ac:dyDescent="0.2">
      <c r="A29" s="9">
        <v>41640</v>
      </c>
      <c r="B29" s="8">
        <v>0.6875</v>
      </c>
      <c r="C29" s="8">
        <v>0.68500000000000005</v>
      </c>
      <c r="D29" s="8">
        <v>0.58740000000000003</v>
      </c>
      <c r="E29" s="8">
        <v>0.59260000000000002</v>
      </c>
    </row>
    <row r="30" spans="1:5" x14ac:dyDescent="0.2">
      <c r="A30" s="9">
        <v>42005</v>
      </c>
      <c r="B30" s="8">
        <v>0.67830000000000001</v>
      </c>
      <c r="C30" s="8">
        <v>0.68500000000000005</v>
      </c>
      <c r="D30" s="8">
        <v>0.5948</v>
      </c>
      <c r="E30" s="8">
        <v>0.59519999999999995</v>
      </c>
    </row>
    <row r="31" spans="1:5" x14ac:dyDescent="0.2">
      <c r="A31" s="9">
        <v>42370</v>
      </c>
      <c r="B31" s="8">
        <v>0.70079999999999998</v>
      </c>
      <c r="C31" s="8">
        <v>0.68500000000000005</v>
      </c>
      <c r="D31" s="8">
        <v>0.62</v>
      </c>
      <c r="E31" s="8">
        <v>0.59530000000000005</v>
      </c>
    </row>
    <row r="32" spans="1:5" x14ac:dyDescent="0.2">
      <c r="A32" s="9">
        <v>42736</v>
      </c>
      <c r="B32" s="8">
        <v>0.70779999999999998</v>
      </c>
      <c r="C32" s="8">
        <v>0.68500000000000005</v>
      </c>
      <c r="D32" s="8">
        <v>0.62560000000000004</v>
      </c>
      <c r="E32" s="8">
        <v>0.59750000000000003</v>
      </c>
    </row>
    <row r="33" spans="1:5" x14ac:dyDescent="0.2">
      <c r="A33" s="9">
        <v>43101</v>
      </c>
      <c r="B33" s="8">
        <v>0.71230000000000004</v>
      </c>
      <c r="C33" s="8">
        <v>0.68500000000000005</v>
      </c>
      <c r="D33" s="8">
        <v>0.62919999999999998</v>
      </c>
      <c r="E33" s="8">
        <v>0.59950000000000003</v>
      </c>
    </row>
    <row r="34" spans="1:5" x14ac:dyDescent="0.2">
      <c r="A34" s="9">
        <v>43466</v>
      </c>
      <c r="B34" s="8">
        <v>0.7117</v>
      </c>
      <c r="C34" s="8">
        <v>0.68500000000000005</v>
      </c>
      <c r="D34" s="8">
        <v>0.62949999999999995</v>
      </c>
      <c r="E34" s="8">
        <v>0.60089999999999999</v>
      </c>
    </row>
    <row r="35" spans="1:5" x14ac:dyDescent="0.2">
      <c r="A35" s="9">
        <v>43831</v>
      </c>
      <c r="B35" s="8">
        <v>0.71050000000000002</v>
      </c>
      <c r="C35" s="8">
        <v>0.68500000000000005</v>
      </c>
      <c r="D35" s="8">
        <v>0.62870000000000004</v>
      </c>
      <c r="E35" s="8">
        <v>0.60199999999999998</v>
      </c>
    </row>
    <row r="36" spans="1:5" x14ac:dyDescent="0.2">
      <c r="A36" s="9">
        <v>44197</v>
      </c>
      <c r="B36" s="8">
        <v>0.70640000000000003</v>
      </c>
      <c r="C36" s="8">
        <v>0.68500000000000005</v>
      </c>
      <c r="D36" s="8">
        <v>0.62529999999999997</v>
      </c>
      <c r="E36" s="8">
        <v>0.60260000000000002</v>
      </c>
    </row>
    <row r="37" spans="1:5" x14ac:dyDescent="0.2">
      <c r="A37" s="9">
        <v>44562</v>
      </c>
      <c r="B37" s="8">
        <v>0.70189999999999997</v>
      </c>
      <c r="C37" s="8">
        <v>0.68500000000000005</v>
      </c>
      <c r="D37" s="8">
        <v>0.62109999999999999</v>
      </c>
      <c r="E37" s="8">
        <v>0.60289999999999999</v>
      </c>
    </row>
    <row r="38" spans="1:5" x14ac:dyDescent="0.2">
      <c r="A38" s="9">
        <v>44927</v>
      </c>
      <c r="B38" s="8">
        <v>0.69650000000000001</v>
      </c>
      <c r="C38" s="8">
        <v>0.68500000000000005</v>
      </c>
      <c r="D38" s="8">
        <v>0.61499999999999999</v>
      </c>
      <c r="E38" s="8">
        <v>0.6028</v>
      </c>
    </row>
    <row r="39" spans="1:5" x14ac:dyDescent="0.2">
      <c r="A39" s="9">
        <v>45292</v>
      </c>
      <c r="B39" s="8">
        <v>0.69069999999999998</v>
      </c>
      <c r="C39" s="8">
        <v>0.68500000000000005</v>
      </c>
      <c r="D39" s="8">
        <v>0.60860000000000003</v>
      </c>
      <c r="E39" s="8">
        <v>0.60250000000000004</v>
      </c>
    </row>
    <row r="40" spans="1:5" x14ac:dyDescent="0.2">
      <c r="A40" s="9">
        <v>45658</v>
      </c>
      <c r="B40" s="8">
        <v>0.68500000000000005</v>
      </c>
      <c r="C40" s="8">
        <v>0.68500000000000005</v>
      </c>
      <c r="D40" s="8">
        <v>0.60209999999999997</v>
      </c>
      <c r="E40" s="8">
        <v>0.60199999999999998</v>
      </c>
    </row>
    <row r="41" spans="1:5" x14ac:dyDescent="0.2">
      <c r="A41" s="9" t="s">
        <v>161</v>
      </c>
      <c r="B41" s="8" t="s">
        <v>163</v>
      </c>
      <c r="D41" s="8" t="s">
        <v>164</v>
      </c>
    </row>
  </sheetData>
  <mergeCells count="1">
    <mergeCell ref="B3:D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K109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20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28</v>
      </c>
      <c r="B1" s="11" t="s">
        <v>45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45</v>
      </c>
      <c r="C2" s="13"/>
      <c r="D2" s="13"/>
      <c r="E2" s="30" t="s">
        <v>152</v>
      </c>
      <c r="F2" s="30"/>
      <c r="G2" s="30"/>
      <c r="H2" s="14"/>
      <c r="I2" s="14"/>
      <c r="J2" s="14"/>
      <c r="K2" s="14"/>
    </row>
    <row r="3" spans="1:11" x14ac:dyDescent="0.2">
      <c r="B3" s="34" t="s">
        <v>112</v>
      </c>
      <c r="C3" s="39"/>
      <c r="D3" s="39"/>
      <c r="E3" s="35" t="s">
        <v>112</v>
      </c>
      <c r="F3" s="10"/>
      <c r="G3" s="10"/>
    </row>
    <row r="4" spans="1:11" ht="25.5" hidden="1" x14ac:dyDescent="0.2">
      <c r="A4" s="9" t="s">
        <v>5</v>
      </c>
      <c r="B4" s="7" t="s">
        <v>101</v>
      </c>
      <c r="C4" s="7" t="s">
        <v>3</v>
      </c>
      <c r="D4" s="7" t="s">
        <v>5</v>
      </c>
      <c r="E4" s="10" t="s">
        <v>102</v>
      </c>
      <c r="F4" s="10"/>
      <c r="G4" s="10"/>
    </row>
    <row r="5" spans="1:11" x14ac:dyDescent="0.2">
      <c r="A5" s="9">
        <v>36526</v>
      </c>
      <c r="B5" s="8">
        <v>3.5400999999999998</v>
      </c>
      <c r="D5" s="33">
        <v>36526</v>
      </c>
      <c r="E5" s="8">
        <v>3.5</v>
      </c>
    </row>
    <row r="6" spans="1:11" x14ac:dyDescent="0.2">
      <c r="A6" s="9">
        <v>36892</v>
      </c>
      <c r="B6" s="8">
        <v>4.3093000000000004</v>
      </c>
      <c r="D6" s="33">
        <v>36617</v>
      </c>
      <c r="E6" s="8">
        <v>3.4</v>
      </c>
    </row>
    <row r="7" spans="1:11" x14ac:dyDescent="0.2">
      <c r="A7" s="9">
        <v>37257</v>
      </c>
      <c r="B7" s="8">
        <v>4.0068999999999999</v>
      </c>
      <c r="D7" s="33">
        <v>36708</v>
      </c>
      <c r="E7" s="8">
        <v>3.6</v>
      </c>
    </row>
    <row r="8" spans="1:11" x14ac:dyDescent="0.2">
      <c r="A8" s="9">
        <v>37622</v>
      </c>
      <c r="B8" s="8">
        <v>4.1654999999999998</v>
      </c>
      <c r="D8" s="33">
        <v>36800</v>
      </c>
      <c r="E8" s="8">
        <v>3.3</v>
      </c>
    </row>
    <row r="9" spans="1:11" x14ac:dyDescent="0.2">
      <c r="A9" s="9">
        <v>37987</v>
      </c>
      <c r="B9" s="8">
        <v>3.1355</v>
      </c>
      <c r="D9" s="33">
        <v>36892</v>
      </c>
      <c r="E9" s="8">
        <v>3.3</v>
      </c>
    </row>
    <row r="10" spans="1:11" x14ac:dyDescent="0.2">
      <c r="A10" s="9">
        <v>38353</v>
      </c>
      <c r="B10" s="8">
        <v>2.7349999999999999</v>
      </c>
      <c r="D10" s="33">
        <v>36982</v>
      </c>
      <c r="E10" s="8">
        <v>4.3</v>
      </c>
    </row>
    <row r="11" spans="1:11" x14ac:dyDescent="0.2">
      <c r="A11" s="9">
        <v>38718</v>
      </c>
      <c r="B11" s="8">
        <v>3.1204000000000001</v>
      </c>
      <c r="D11" s="33">
        <v>37073</v>
      </c>
      <c r="E11" s="8">
        <v>3.7</v>
      </c>
    </row>
    <row r="12" spans="1:11" x14ac:dyDescent="0.2">
      <c r="A12" s="9">
        <v>39083</v>
      </c>
      <c r="B12" s="8">
        <v>4.0029000000000003</v>
      </c>
      <c r="D12" s="33">
        <v>37165</v>
      </c>
      <c r="E12" s="8">
        <v>3.7</v>
      </c>
    </row>
    <row r="13" spans="1:11" x14ac:dyDescent="0.2">
      <c r="A13" s="9">
        <v>39448</v>
      </c>
      <c r="B13" s="8">
        <v>4.2382999999999997</v>
      </c>
      <c r="D13" s="33">
        <v>37257</v>
      </c>
      <c r="E13" s="8">
        <v>3.7</v>
      </c>
    </row>
    <row r="14" spans="1:11" x14ac:dyDescent="0.2">
      <c r="A14" s="9">
        <v>39814</v>
      </c>
      <c r="B14" s="8">
        <v>2.9230999999999998</v>
      </c>
      <c r="D14" s="33">
        <v>37347</v>
      </c>
      <c r="E14" s="8">
        <v>2.6</v>
      </c>
    </row>
    <row r="15" spans="1:11" x14ac:dyDescent="0.2">
      <c r="A15" s="9">
        <v>40179</v>
      </c>
      <c r="B15" s="8">
        <v>2.5838000000000001</v>
      </c>
      <c r="D15" s="33">
        <v>37438</v>
      </c>
      <c r="E15" s="8">
        <v>3.1</v>
      </c>
    </row>
    <row r="16" spans="1:11" x14ac:dyDescent="0.2">
      <c r="A16" s="9">
        <v>40544</v>
      </c>
      <c r="B16" s="8">
        <v>2.3106</v>
      </c>
      <c r="D16" s="33">
        <v>37530</v>
      </c>
      <c r="E16" s="8">
        <v>3.1</v>
      </c>
    </row>
    <row r="17" spans="1:5" x14ac:dyDescent="0.2">
      <c r="A17" s="9">
        <v>40909</v>
      </c>
      <c r="B17" s="8">
        <v>1.8717999999999999</v>
      </c>
      <c r="D17" s="33">
        <v>37622</v>
      </c>
      <c r="E17" s="8">
        <v>3.1</v>
      </c>
    </row>
    <row r="18" spans="1:5" x14ac:dyDescent="0.2">
      <c r="A18" s="9">
        <v>41275</v>
      </c>
      <c r="B18" s="8">
        <v>1.5976999999999999</v>
      </c>
      <c r="D18" s="33">
        <v>37712</v>
      </c>
      <c r="E18" s="8">
        <v>3.5</v>
      </c>
    </row>
    <row r="19" spans="1:5" x14ac:dyDescent="0.2">
      <c r="A19" s="9">
        <v>41640</v>
      </c>
      <c r="B19" s="8">
        <v>1.3170999999999999</v>
      </c>
      <c r="D19" s="33">
        <v>37803</v>
      </c>
      <c r="E19" s="8">
        <v>3.5</v>
      </c>
    </row>
    <row r="20" spans="1:5" x14ac:dyDescent="0.2">
      <c r="A20" s="9">
        <v>42005</v>
      </c>
      <c r="B20" s="8">
        <v>1.7656000000000001</v>
      </c>
      <c r="D20" s="33">
        <v>37895</v>
      </c>
      <c r="E20" s="8">
        <v>3.5</v>
      </c>
    </row>
    <row r="21" spans="1:5" x14ac:dyDescent="0.2">
      <c r="A21" s="9">
        <v>42370</v>
      </c>
      <c r="B21" s="8">
        <v>2.2671999999999999</v>
      </c>
      <c r="D21" s="33">
        <v>37987</v>
      </c>
      <c r="E21" s="8">
        <v>3.5</v>
      </c>
    </row>
    <row r="22" spans="1:5" x14ac:dyDescent="0.2">
      <c r="A22" s="9">
        <v>42736</v>
      </c>
      <c r="B22" s="8">
        <v>2.3898999999999999</v>
      </c>
      <c r="D22" s="33">
        <v>38078</v>
      </c>
      <c r="E22" s="8">
        <v>3.3</v>
      </c>
    </row>
    <row r="23" spans="1:5" x14ac:dyDescent="0.2">
      <c r="A23" s="9">
        <v>43101</v>
      </c>
      <c r="B23" s="8">
        <v>2.4344000000000001</v>
      </c>
      <c r="D23" s="33">
        <v>38169</v>
      </c>
      <c r="E23" s="8">
        <v>2.8</v>
      </c>
    </row>
    <row r="24" spans="1:5" x14ac:dyDescent="0.2">
      <c r="A24" s="9">
        <v>43466</v>
      </c>
      <c r="B24" s="8">
        <v>2.7204000000000002</v>
      </c>
      <c r="D24" s="33">
        <v>38261</v>
      </c>
      <c r="E24" s="8">
        <v>2.8</v>
      </c>
    </row>
    <row r="25" spans="1:5" x14ac:dyDescent="0.2">
      <c r="A25" s="9">
        <v>43831</v>
      </c>
      <c r="B25" s="8">
        <v>3.1303000000000001</v>
      </c>
      <c r="D25" s="33">
        <v>38353</v>
      </c>
      <c r="E25" s="8">
        <v>2.8</v>
      </c>
    </row>
    <row r="26" spans="1:5" x14ac:dyDescent="0.2">
      <c r="A26" s="9">
        <v>44197</v>
      </c>
      <c r="B26" s="8">
        <v>3.1215000000000002</v>
      </c>
      <c r="D26" s="33">
        <v>38443</v>
      </c>
      <c r="E26" s="8">
        <v>2.8</v>
      </c>
    </row>
    <row r="27" spans="1:5" x14ac:dyDescent="0.2">
      <c r="A27" s="9">
        <v>44562</v>
      </c>
      <c r="B27" s="8">
        <v>3.1204999999999998</v>
      </c>
      <c r="D27" s="33">
        <v>38534</v>
      </c>
      <c r="E27" s="8">
        <v>3</v>
      </c>
    </row>
    <row r="28" spans="1:5" x14ac:dyDescent="0.2">
      <c r="A28" s="9">
        <v>44927</v>
      </c>
      <c r="B28" s="8">
        <v>3.1709999999999998</v>
      </c>
      <c r="D28" s="33">
        <v>38626</v>
      </c>
      <c r="E28" s="8">
        <v>3</v>
      </c>
    </row>
    <row r="29" spans="1:5" x14ac:dyDescent="0.2">
      <c r="A29" s="9">
        <v>45292</v>
      </c>
      <c r="B29" s="8">
        <v>3.1230000000000002</v>
      </c>
      <c r="D29" s="33">
        <v>38718</v>
      </c>
      <c r="E29" s="8">
        <v>3</v>
      </c>
    </row>
    <row r="30" spans="1:5" x14ac:dyDescent="0.2">
      <c r="A30" s="9">
        <v>45658</v>
      </c>
      <c r="B30" s="8">
        <v>3.1865000000000001</v>
      </c>
      <c r="D30" s="33">
        <v>38808</v>
      </c>
      <c r="E30" s="8">
        <v>3</v>
      </c>
    </row>
    <row r="31" spans="1:5" x14ac:dyDescent="0.2">
      <c r="A31" s="9" t="s">
        <v>161</v>
      </c>
      <c r="D31" s="33">
        <v>38899</v>
      </c>
      <c r="E31" s="8">
        <v>3</v>
      </c>
    </row>
    <row r="32" spans="1:5" x14ac:dyDescent="0.2">
      <c r="D32" s="33">
        <v>38991</v>
      </c>
      <c r="E32" s="8">
        <v>3</v>
      </c>
    </row>
    <row r="33" spans="4:5" x14ac:dyDescent="0.2">
      <c r="D33" s="33">
        <v>39083</v>
      </c>
      <c r="E33" s="8">
        <v>2.95</v>
      </c>
    </row>
    <row r="34" spans="4:5" x14ac:dyDescent="0.2">
      <c r="D34" s="33">
        <v>39173</v>
      </c>
      <c r="E34" s="8">
        <v>4.1500000000000004</v>
      </c>
    </row>
    <row r="35" spans="4:5" x14ac:dyDescent="0.2">
      <c r="D35" s="33">
        <v>39264</v>
      </c>
      <c r="E35" s="8">
        <v>3.65</v>
      </c>
    </row>
    <row r="36" spans="4:5" x14ac:dyDescent="0.2">
      <c r="D36" s="33">
        <v>39356</v>
      </c>
      <c r="E36" s="8">
        <v>3.65</v>
      </c>
    </row>
    <row r="37" spans="4:5" x14ac:dyDescent="0.2">
      <c r="D37" s="33">
        <v>39448</v>
      </c>
      <c r="E37" s="8">
        <v>3.65</v>
      </c>
    </row>
    <row r="38" spans="4:5" x14ac:dyDescent="0.2">
      <c r="D38" s="33">
        <v>39539</v>
      </c>
      <c r="E38" s="8">
        <v>2.8</v>
      </c>
    </row>
    <row r="39" spans="4:5" x14ac:dyDescent="0.2">
      <c r="D39" s="33">
        <v>39630</v>
      </c>
      <c r="E39" s="8">
        <v>3</v>
      </c>
    </row>
    <row r="40" spans="4:5" x14ac:dyDescent="0.2">
      <c r="D40" s="33">
        <v>39722</v>
      </c>
      <c r="E40" s="8">
        <v>3</v>
      </c>
    </row>
    <row r="41" spans="4:5" x14ac:dyDescent="0.2">
      <c r="D41" s="33">
        <v>39814</v>
      </c>
      <c r="E41" s="8">
        <v>3</v>
      </c>
    </row>
    <row r="42" spans="4:5" x14ac:dyDescent="0.2">
      <c r="D42" s="33">
        <v>39904</v>
      </c>
      <c r="E42" s="8">
        <v>2.93</v>
      </c>
    </row>
    <row r="43" spans="4:5" x14ac:dyDescent="0.2">
      <c r="D43" s="33">
        <v>39995</v>
      </c>
      <c r="E43" s="8">
        <v>3.27</v>
      </c>
    </row>
    <row r="44" spans="4:5" x14ac:dyDescent="0.2">
      <c r="D44" s="33">
        <v>40087</v>
      </c>
      <c r="E44" s="8">
        <v>3.27</v>
      </c>
    </row>
    <row r="45" spans="4:5" x14ac:dyDescent="0.2">
      <c r="D45" s="33">
        <v>40179</v>
      </c>
      <c r="E45" s="8">
        <v>3.27</v>
      </c>
    </row>
    <row r="46" spans="4:5" x14ac:dyDescent="0.2">
      <c r="D46" s="33">
        <v>40269</v>
      </c>
      <c r="E46" s="8">
        <v>1.61</v>
      </c>
    </row>
    <row r="47" spans="4:5" x14ac:dyDescent="0.2">
      <c r="D47" s="33">
        <v>40360</v>
      </c>
      <c r="E47" s="8">
        <v>1.07</v>
      </c>
    </row>
    <row r="48" spans="4:5" x14ac:dyDescent="0.2">
      <c r="D48" s="33">
        <v>40452</v>
      </c>
      <c r="E48" s="8">
        <v>1.07</v>
      </c>
    </row>
    <row r="49" spans="4:5" x14ac:dyDescent="0.2">
      <c r="D49" s="33">
        <v>40544</v>
      </c>
      <c r="E49" s="8">
        <v>1.07</v>
      </c>
    </row>
    <row r="50" spans="4:5" x14ac:dyDescent="0.2">
      <c r="D50" s="33">
        <v>40634</v>
      </c>
      <c r="E50" s="8">
        <v>1.89</v>
      </c>
    </row>
    <row r="51" spans="4:5" x14ac:dyDescent="0.2">
      <c r="D51" s="33">
        <v>40725</v>
      </c>
      <c r="E51" s="8">
        <v>1.89</v>
      </c>
    </row>
    <row r="52" spans="4:5" x14ac:dyDescent="0.2">
      <c r="D52" s="33">
        <v>40817</v>
      </c>
      <c r="E52" s="8">
        <v>1.89</v>
      </c>
    </row>
    <row r="53" spans="4:5" x14ac:dyDescent="0.2">
      <c r="D53" s="33">
        <v>40909</v>
      </c>
      <c r="E53" s="8">
        <v>1.89</v>
      </c>
    </row>
    <row r="54" spans="4:5" x14ac:dyDescent="0.2">
      <c r="D54" s="33">
        <v>41000</v>
      </c>
      <c r="E54" s="8">
        <v>1.3</v>
      </c>
    </row>
    <row r="55" spans="4:5" x14ac:dyDescent="0.2">
      <c r="D55" s="33">
        <v>41091</v>
      </c>
      <c r="E55" s="8">
        <v>1.31</v>
      </c>
    </row>
    <row r="56" spans="4:5" x14ac:dyDescent="0.2">
      <c r="D56" s="33">
        <v>41183</v>
      </c>
      <c r="E56" s="8">
        <v>1.31</v>
      </c>
    </row>
    <row r="57" spans="4:5" x14ac:dyDescent="0.2">
      <c r="D57" s="33">
        <v>41275</v>
      </c>
      <c r="E57" s="8">
        <v>1.31</v>
      </c>
    </row>
    <row r="58" spans="4:5" x14ac:dyDescent="0.2">
      <c r="D58" s="33">
        <v>41365</v>
      </c>
      <c r="E58" s="8">
        <v>1.27</v>
      </c>
    </row>
    <row r="59" spans="4:5" x14ac:dyDescent="0.2">
      <c r="D59" s="33">
        <v>41456</v>
      </c>
      <c r="E59" s="8">
        <v>1.27</v>
      </c>
    </row>
    <row r="60" spans="4:5" x14ac:dyDescent="0.2">
      <c r="D60" s="33">
        <v>41548</v>
      </c>
      <c r="E60" s="8">
        <v>1.27</v>
      </c>
    </row>
    <row r="61" spans="4:5" x14ac:dyDescent="0.2">
      <c r="D61" s="33">
        <v>41640</v>
      </c>
      <c r="E61" s="8">
        <v>1.27</v>
      </c>
    </row>
    <row r="62" spans="4:5" x14ac:dyDescent="0.2">
      <c r="D62" s="33">
        <v>41730</v>
      </c>
      <c r="E62" s="8">
        <v>1.6312</v>
      </c>
    </row>
    <row r="63" spans="4:5" x14ac:dyDescent="0.2">
      <c r="D63" s="33">
        <v>41821</v>
      </c>
      <c r="E63" s="8">
        <v>1.6503000000000001</v>
      </c>
    </row>
    <row r="64" spans="4:5" x14ac:dyDescent="0.2">
      <c r="D64" s="33">
        <v>41913</v>
      </c>
      <c r="E64" s="8">
        <v>1.6503000000000001</v>
      </c>
    </row>
    <row r="65" spans="4:5" x14ac:dyDescent="0.2">
      <c r="D65" s="33">
        <v>42005</v>
      </c>
      <c r="E65" s="8">
        <v>1.6503000000000001</v>
      </c>
    </row>
    <row r="66" spans="4:5" x14ac:dyDescent="0.2">
      <c r="D66" s="33">
        <v>42095</v>
      </c>
      <c r="E66" s="8">
        <v>1.8162</v>
      </c>
    </row>
    <row r="67" spans="4:5" x14ac:dyDescent="0.2">
      <c r="D67" s="33">
        <v>42186</v>
      </c>
      <c r="E67" s="8">
        <v>1.7970999999999999</v>
      </c>
    </row>
    <row r="68" spans="4:5" x14ac:dyDescent="0.2">
      <c r="D68" s="33">
        <v>42278</v>
      </c>
      <c r="E68" s="8">
        <v>1.7970999999999999</v>
      </c>
    </row>
    <row r="69" spans="4:5" x14ac:dyDescent="0.2">
      <c r="D69" s="33">
        <v>42370</v>
      </c>
      <c r="E69" s="8">
        <v>1.8253999999999999</v>
      </c>
    </row>
    <row r="70" spans="4:5" x14ac:dyDescent="0.2">
      <c r="D70" s="33">
        <v>42461</v>
      </c>
      <c r="E70" s="8">
        <v>1.8522000000000001</v>
      </c>
    </row>
    <row r="71" spans="4:5" x14ac:dyDescent="0.2">
      <c r="D71" s="33">
        <v>42552</v>
      </c>
      <c r="E71" s="8">
        <v>1.8522000000000001</v>
      </c>
    </row>
    <row r="72" spans="4:5" x14ac:dyDescent="0.2">
      <c r="D72" s="33">
        <v>42644</v>
      </c>
      <c r="E72" s="8">
        <v>1.8522000000000001</v>
      </c>
    </row>
    <row r="73" spans="4:5" x14ac:dyDescent="0.2">
      <c r="D73" s="33">
        <v>42736</v>
      </c>
      <c r="E73" s="8">
        <v>1.8239000000000001</v>
      </c>
    </row>
    <row r="74" spans="4:5" x14ac:dyDescent="0.2">
      <c r="D74" s="33">
        <v>42826</v>
      </c>
      <c r="E74" s="8" t="e">
        <v>#N/A</v>
      </c>
    </row>
    <row r="75" spans="4:5" x14ac:dyDescent="0.2">
      <c r="D75" s="33">
        <v>42917</v>
      </c>
      <c r="E75" s="8" t="e">
        <v>#N/A</v>
      </c>
    </row>
    <row r="76" spans="4:5" x14ac:dyDescent="0.2">
      <c r="D76" s="33">
        <v>43009</v>
      </c>
      <c r="E76" s="8" t="e">
        <v>#N/A</v>
      </c>
    </row>
    <row r="77" spans="4:5" x14ac:dyDescent="0.2">
      <c r="D77" s="33">
        <v>43101</v>
      </c>
      <c r="E77" s="8" t="e">
        <v>#N/A</v>
      </c>
    </row>
    <row r="78" spans="4:5" x14ac:dyDescent="0.2">
      <c r="D78" s="33">
        <v>43191</v>
      </c>
      <c r="E78" s="8" t="e">
        <v>#N/A</v>
      </c>
    </row>
    <row r="79" spans="4:5" x14ac:dyDescent="0.2">
      <c r="D79" s="33">
        <v>43282</v>
      </c>
      <c r="E79" s="8" t="e">
        <v>#N/A</v>
      </c>
    </row>
    <row r="80" spans="4:5" x14ac:dyDescent="0.2">
      <c r="D80" s="33">
        <v>43374</v>
      </c>
      <c r="E80" s="8" t="e">
        <v>#N/A</v>
      </c>
    </row>
    <row r="81" spans="4:5" x14ac:dyDescent="0.2">
      <c r="D81" s="33">
        <v>43466</v>
      </c>
      <c r="E81" s="8" t="e">
        <v>#N/A</v>
      </c>
    </row>
    <row r="82" spans="4:5" x14ac:dyDescent="0.2">
      <c r="D82" s="33">
        <v>43556</v>
      </c>
      <c r="E82" s="8" t="e">
        <v>#N/A</v>
      </c>
    </row>
    <row r="83" spans="4:5" x14ac:dyDescent="0.2">
      <c r="D83" s="33">
        <v>43647</v>
      </c>
      <c r="E83" s="8" t="e">
        <v>#N/A</v>
      </c>
    </row>
    <row r="84" spans="4:5" x14ac:dyDescent="0.2">
      <c r="D84" s="33">
        <v>43739</v>
      </c>
      <c r="E84" s="8" t="e">
        <v>#N/A</v>
      </c>
    </row>
    <row r="85" spans="4:5" x14ac:dyDescent="0.2">
      <c r="D85" s="33">
        <v>43831</v>
      </c>
      <c r="E85" s="8" t="e">
        <v>#N/A</v>
      </c>
    </row>
    <row r="86" spans="4:5" x14ac:dyDescent="0.2">
      <c r="D86" s="33">
        <v>43922</v>
      </c>
      <c r="E86" s="8" t="e">
        <v>#N/A</v>
      </c>
    </row>
    <row r="87" spans="4:5" x14ac:dyDescent="0.2">
      <c r="D87" s="33">
        <v>44013</v>
      </c>
      <c r="E87" s="8" t="e">
        <v>#N/A</v>
      </c>
    </row>
    <row r="88" spans="4:5" x14ac:dyDescent="0.2">
      <c r="D88" s="33">
        <v>44105</v>
      </c>
      <c r="E88" s="8" t="e">
        <v>#N/A</v>
      </c>
    </row>
    <row r="89" spans="4:5" x14ac:dyDescent="0.2">
      <c r="D89" s="33">
        <v>44197</v>
      </c>
      <c r="E89" s="8" t="e">
        <v>#N/A</v>
      </c>
    </row>
    <row r="90" spans="4:5" x14ac:dyDescent="0.2">
      <c r="D90" s="33">
        <v>44287</v>
      </c>
      <c r="E90" s="8" t="e">
        <v>#N/A</v>
      </c>
    </row>
    <row r="91" spans="4:5" x14ac:dyDescent="0.2">
      <c r="D91" s="33">
        <v>44378</v>
      </c>
      <c r="E91" s="8" t="e">
        <v>#N/A</v>
      </c>
    </row>
    <row r="92" spans="4:5" x14ac:dyDescent="0.2">
      <c r="D92" s="33">
        <v>44470</v>
      </c>
      <c r="E92" s="8" t="e">
        <v>#N/A</v>
      </c>
    </row>
    <row r="93" spans="4:5" x14ac:dyDescent="0.2">
      <c r="D93" s="33">
        <v>44562</v>
      </c>
      <c r="E93" s="8" t="e">
        <v>#N/A</v>
      </c>
    </row>
    <row r="94" spans="4:5" x14ac:dyDescent="0.2">
      <c r="D94" s="33">
        <v>44652</v>
      </c>
      <c r="E94" s="8" t="e">
        <v>#N/A</v>
      </c>
    </row>
    <row r="95" spans="4:5" x14ac:dyDescent="0.2">
      <c r="D95" s="33">
        <v>44743</v>
      </c>
      <c r="E95" s="8" t="e">
        <v>#N/A</v>
      </c>
    </row>
    <row r="96" spans="4:5" x14ac:dyDescent="0.2">
      <c r="D96" s="33">
        <v>44835</v>
      </c>
      <c r="E96" s="8" t="e">
        <v>#N/A</v>
      </c>
    </row>
    <row r="97" spans="4:5" x14ac:dyDescent="0.2">
      <c r="D97" s="33">
        <v>44927</v>
      </c>
      <c r="E97" s="8" t="e">
        <v>#N/A</v>
      </c>
    </row>
    <row r="98" spans="4:5" x14ac:dyDescent="0.2">
      <c r="D98" s="33">
        <v>45017</v>
      </c>
      <c r="E98" s="8" t="e">
        <v>#N/A</v>
      </c>
    </row>
    <row r="99" spans="4:5" x14ac:dyDescent="0.2">
      <c r="D99" s="33">
        <v>45108</v>
      </c>
      <c r="E99" s="8" t="e">
        <v>#N/A</v>
      </c>
    </row>
    <row r="100" spans="4:5" x14ac:dyDescent="0.2">
      <c r="D100" s="33">
        <v>45200</v>
      </c>
      <c r="E100" s="8" t="e">
        <v>#N/A</v>
      </c>
    </row>
    <row r="101" spans="4:5" x14ac:dyDescent="0.2">
      <c r="D101" s="33">
        <v>45292</v>
      </c>
      <c r="E101" s="8" t="e">
        <v>#N/A</v>
      </c>
    </row>
    <row r="102" spans="4:5" x14ac:dyDescent="0.2">
      <c r="D102" s="33">
        <v>45383</v>
      </c>
      <c r="E102" s="8" t="e">
        <v>#N/A</v>
      </c>
    </row>
    <row r="103" spans="4:5" x14ac:dyDescent="0.2">
      <c r="D103" s="33">
        <v>45474</v>
      </c>
      <c r="E103" s="8" t="e">
        <v>#N/A</v>
      </c>
    </row>
    <row r="104" spans="4:5" x14ac:dyDescent="0.2">
      <c r="D104" s="33">
        <v>45566</v>
      </c>
      <c r="E104" s="8" t="e">
        <v>#N/A</v>
      </c>
    </row>
    <row r="105" spans="4:5" x14ac:dyDescent="0.2">
      <c r="D105" s="33">
        <v>45658</v>
      </c>
      <c r="E105" s="8" t="e">
        <v>#N/A</v>
      </c>
    </row>
    <row r="106" spans="4:5" x14ac:dyDescent="0.2">
      <c r="D106" s="33">
        <v>45748</v>
      </c>
      <c r="E106" s="8" t="e">
        <v>#N/A</v>
      </c>
    </row>
    <row r="107" spans="4:5" x14ac:dyDescent="0.2">
      <c r="D107" s="33">
        <v>45839</v>
      </c>
      <c r="E107" s="8" t="e">
        <v>#N/A</v>
      </c>
    </row>
    <row r="108" spans="4:5" x14ac:dyDescent="0.2">
      <c r="D108" s="33">
        <v>45931</v>
      </c>
      <c r="E108" s="8" t="e">
        <v>#N/A</v>
      </c>
    </row>
    <row r="109" spans="4:5" x14ac:dyDescent="0.2">
      <c r="D109" s="33" t="s">
        <v>161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K3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29</v>
      </c>
      <c r="B1" s="11" t="s">
        <v>46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46</v>
      </c>
      <c r="C2" s="13" t="s">
        <v>154</v>
      </c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51" t="s">
        <v>153</v>
      </c>
      <c r="C3" s="51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103</v>
      </c>
      <c r="C4" s="7" t="s">
        <v>104</v>
      </c>
      <c r="D4" s="7" t="s">
        <v>4</v>
      </c>
      <c r="E4" s="10"/>
      <c r="F4" s="10"/>
      <c r="G4" s="10"/>
    </row>
    <row r="5" spans="1:11" x14ac:dyDescent="0.2">
      <c r="A5" s="9">
        <v>36526</v>
      </c>
      <c r="B5" s="8">
        <v>138.56700000000001</v>
      </c>
      <c r="C5" s="8">
        <v>169.2047</v>
      </c>
    </row>
    <row r="6" spans="1:11" x14ac:dyDescent="0.2">
      <c r="A6" s="9">
        <v>36892</v>
      </c>
      <c r="B6" s="8">
        <v>130.483</v>
      </c>
      <c r="C6" s="8">
        <v>160.49449999999999</v>
      </c>
    </row>
    <row r="7" spans="1:11" x14ac:dyDescent="0.2">
      <c r="A7" s="9">
        <v>37257</v>
      </c>
      <c r="B7" s="8">
        <v>132.23500000000001</v>
      </c>
      <c r="C7" s="8">
        <v>153.80529999999999</v>
      </c>
    </row>
    <row r="8" spans="1:11" x14ac:dyDescent="0.2">
      <c r="A8" s="9">
        <v>37622</v>
      </c>
      <c r="B8" s="8">
        <v>158.16200000000001</v>
      </c>
      <c r="C8" s="8">
        <v>148.3817</v>
      </c>
    </row>
    <row r="9" spans="1:11" x14ac:dyDescent="0.2">
      <c r="A9" s="9">
        <v>37987</v>
      </c>
      <c r="B9" s="8">
        <v>160.58799999999999</v>
      </c>
      <c r="C9" s="8">
        <v>140.02269999999999</v>
      </c>
    </row>
    <row r="10" spans="1:11" x14ac:dyDescent="0.2">
      <c r="A10" s="9">
        <v>38353</v>
      </c>
      <c r="B10" s="8">
        <v>141.202</v>
      </c>
      <c r="C10" s="8">
        <v>131.79419999999999</v>
      </c>
    </row>
    <row r="11" spans="1:11" x14ac:dyDescent="0.2">
      <c r="A11" s="9">
        <v>38718</v>
      </c>
      <c r="B11" s="8">
        <v>109.267</v>
      </c>
      <c r="C11" s="8">
        <v>123.175</v>
      </c>
    </row>
    <row r="12" spans="1:11" x14ac:dyDescent="0.2">
      <c r="A12" s="9">
        <v>39083</v>
      </c>
      <c r="B12" s="8">
        <v>77.499600000000001</v>
      </c>
      <c r="C12" s="8">
        <v>114.9933</v>
      </c>
    </row>
    <row r="13" spans="1:11" x14ac:dyDescent="0.2">
      <c r="A13" s="9">
        <v>39448</v>
      </c>
      <c r="B13" s="8">
        <v>51.128900000000002</v>
      </c>
      <c r="C13" s="8">
        <v>107.54810000000001</v>
      </c>
    </row>
    <row r="14" spans="1:11" x14ac:dyDescent="0.2">
      <c r="A14" s="9">
        <v>39814</v>
      </c>
      <c r="B14" s="8">
        <v>97.902900000000002</v>
      </c>
      <c r="C14" s="8">
        <v>103.3745</v>
      </c>
    </row>
    <row r="15" spans="1:11" x14ac:dyDescent="0.2">
      <c r="A15" s="9">
        <v>40179</v>
      </c>
      <c r="B15" s="8">
        <v>113.60590000000001</v>
      </c>
      <c r="C15" s="8">
        <v>97.2423</v>
      </c>
    </row>
    <row r="16" spans="1:11" x14ac:dyDescent="0.2">
      <c r="A16" s="9">
        <v>40544</v>
      </c>
      <c r="B16" s="8">
        <v>108.32129999999999</v>
      </c>
      <c r="C16" s="8">
        <v>92.497100000000003</v>
      </c>
    </row>
    <row r="17" spans="1:3" x14ac:dyDescent="0.2">
      <c r="A17" s="9">
        <v>40909</v>
      </c>
      <c r="B17" s="8">
        <v>118.2902</v>
      </c>
      <c r="C17" s="8">
        <v>89.521500000000003</v>
      </c>
    </row>
    <row r="18" spans="1:3" x14ac:dyDescent="0.2">
      <c r="A18" s="9">
        <v>41275</v>
      </c>
      <c r="B18" s="8">
        <v>117.4817</v>
      </c>
      <c r="C18" s="8">
        <v>87.3262</v>
      </c>
    </row>
    <row r="19" spans="1:3" x14ac:dyDescent="0.2">
      <c r="A19" s="9">
        <v>41640</v>
      </c>
      <c r="B19" s="8">
        <v>106.51390000000001</v>
      </c>
      <c r="C19" s="8">
        <v>86.006200000000007</v>
      </c>
    </row>
    <row r="20" spans="1:3" x14ac:dyDescent="0.2">
      <c r="A20" s="9">
        <v>42005</v>
      </c>
      <c r="B20" s="8">
        <v>101.91719999999999</v>
      </c>
      <c r="C20" s="8">
        <v>85.561199999999999</v>
      </c>
    </row>
    <row r="21" spans="1:3" x14ac:dyDescent="0.2">
      <c r="A21" s="9">
        <v>42370</v>
      </c>
      <c r="B21" s="8">
        <v>92.176599999999993</v>
      </c>
      <c r="C21" s="8">
        <v>85.945899999999995</v>
      </c>
    </row>
    <row r="22" spans="1:3" x14ac:dyDescent="0.2">
      <c r="A22" s="9">
        <v>42736</v>
      </c>
      <c r="B22" s="8">
        <v>89.148600000000002</v>
      </c>
      <c r="C22" s="8">
        <v>86.122699999999995</v>
      </c>
    </row>
    <row r="23" spans="1:3" x14ac:dyDescent="0.2">
      <c r="A23" s="9">
        <v>43101</v>
      </c>
      <c r="B23" s="8">
        <v>87.963700000000003</v>
      </c>
      <c r="C23" s="8">
        <v>85.466800000000006</v>
      </c>
    </row>
    <row r="24" spans="1:3" x14ac:dyDescent="0.2">
      <c r="A24" s="9">
        <v>43466</v>
      </c>
      <c r="B24" s="8">
        <v>85.564999999999998</v>
      </c>
      <c r="C24" s="8">
        <v>84.971100000000007</v>
      </c>
    </row>
    <row r="25" spans="1:3" x14ac:dyDescent="0.2">
      <c r="A25" s="9">
        <v>43831</v>
      </c>
      <c r="B25" s="8">
        <v>84.343199999999996</v>
      </c>
      <c r="C25" s="8">
        <v>84.207599999999999</v>
      </c>
    </row>
    <row r="26" spans="1:3" x14ac:dyDescent="0.2">
      <c r="A26" s="9">
        <v>44197</v>
      </c>
      <c r="B26" s="8">
        <v>83.578199999999995</v>
      </c>
      <c r="C26" s="8">
        <v>83.566000000000003</v>
      </c>
    </row>
    <row r="27" spans="1:3" x14ac:dyDescent="0.2">
      <c r="A27" s="9">
        <v>44562</v>
      </c>
      <c r="B27" s="8">
        <v>83.000699999999995</v>
      </c>
      <c r="C27" s="8">
        <v>82.990700000000004</v>
      </c>
    </row>
    <row r="28" spans="1:3" x14ac:dyDescent="0.2">
      <c r="A28" s="9">
        <v>44927</v>
      </c>
      <c r="B28" s="8">
        <v>82.233199999999997</v>
      </c>
      <c r="C28" s="8">
        <v>82.211500000000001</v>
      </c>
    </row>
    <row r="29" spans="1:3" x14ac:dyDescent="0.2">
      <c r="A29" s="9">
        <v>45292</v>
      </c>
      <c r="B29" s="8">
        <v>82.522800000000004</v>
      </c>
      <c r="C29" s="8">
        <v>82.441999999999993</v>
      </c>
    </row>
    <row r="30" spans="1:3" x14ac:dyDescent="0.2">
      <c r="A30" s="9">
        <v>45658</v>
      </c>
      <c r="B30" s="8">
        <v>82.579499999999996</v>
      </c>
      <c r="C30" s="8">
        <v>82.688299999999998</v>
      </c>
    </row>
    <row r="31" spans="1:3" x14ac:dyDescent="0.2">
      <c r="A31" s="9" t="s">
        <v>161</v>
      </c>
      <c r="B31" s="8" t="s">
        <v>165</v>
      </c>
      <c r="C31" s="8" t="s">
        <v>166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K3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30</v>
      </c>
      <c r="B1" s="11" t="s">
        <v>10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10</v>
      </c>
      <c r="C2" s="13" t="s">
        <v>156</v>
      </c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51" t="s">
        <v>155</v>
      </c>
      <c r="C3" s="51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105</v>
      </c>
      <c r="C4" s="7" t="s">
        <v>106</v>
      </c>
      <c r="D4" s="7" t="s">
        <v>4</v>
      </c>
      <c r="E4" s="10"/>
      <c r="F4" s="10"/>
      <c r="G4" s="10"/>
    </row>
    <row r="5" spans="1:11" x14ac:dyDescent="0.2">
      <c r="A5" s="9">
        <v>36526</v>
      </c>
      <c r="B5" s="8">
        <v>2770.0549000000001</v>
      </c>
      <c r="C5" s="8">
        <v>2737.9405999999999</v>
      </c>
    </row>
    <row r="6" spans="1:11" x14ac:dyDescent="0.2">
      <c r="A6" s="9">
        <v>36892</v>
      </c>
      <c r="B6" s="8">
        <v>2788.2170000000001</v>
      </c>
      <c r="C6" s="8">
        <v>2757.6374999999998</v>
      </c>
    </row>
    <row r="7" spans="1:11" x14ac:dyDescent="0.2">
      <c r="A7" s="9">
        <v>37257</v>
      </c>
      <c r="B7" s="8">
        <v>2794.6950999999999</v>
      </c>
      <c r="C7" s="8">
        <v>2776.2689999999998</v>
      </c>
    </row>
    <row r="8" spans="1:11" x14ac:dyDescent="0.2">
      <c r="A8" s="9">
        <v>37622</v>
      </c>
      <c r="B8" s="8">
        <v>2792.4141</v>
      </c>
      <c r="C8" s="8">
        <v>2804.9477999999999</v>
      </c>
    </row>
    <row r="9" spans="1:11" x14ac:dyDescent="0.2">
      <c r="A9" s="9">
        <v>37987</v>
      </c>
      <c r="B9" s="8">
        <v>2778.355</v>
      </c>
      <c r="C9" s="8">
        <v>2794.8647999999998</v>
      </c>
    </row>
    <row r="10" spans="1:11" x14ac:dyDescent="0.2">
      <c r="A10" s="9">
        <v>38353</v>
      </c>
      <c r="B10" s="8">
        <v>2794.2948999999999</v>
      </c>
      <c r="C10" s="8">
        <v>2798.1781999999998</v>
      </c>
    </row>
    <row r="11" spans="1:11" x14ac:dyDescent="0.2">
      <c r="A11" s="9">
        <v>38718</v>
      </c>
      <c r="B11" s="8">
        <v>2817.4041000000002</v>
      </c>
      <c r="C11" s="8">
        <v>2793.0844999999999</v>
      </c>
    </row>
    <row r="12" spans="1:11" x14ac:dyDescent="0.2">
      <c r="A12" s="9">
        <v>39083</v>
      </c>
      <c r="B12" s="8">
        <v>2844.4719</v>
      </c>
      <c r="C12" s="8">
        <v>2791.0983999999999</v>
      </c>
    </row>
    <row r="13" spans="1:11" x14ac:dyDescent="0.2">
      <c r="A13" s="9">
        <v>39448</v>
      </c>
      <c r="B13" s="8">
        <v>2845.4540999999999</v>
      </c>
      <c r="C13" s="8">
        <v>2786.2190999999998</v>
      </c>
    </row>
    <row r="14" spans="1:11" x14ac:dyDescent="0.2">
      <c r="A14" s="9">
        <v>39814</v>
      </c>
      <c r="B14" s="8">
        <v>2814.4241000000002</v>
      </c>
      <c r="C14" s="8">
        <v>2832.1767</v>
      </c>
    </row>
    <row r="15" spans="1:11" x14ac:dyDescent="0.2">
      <c r="A15" s="9">
        <v>40179</v>
      </c>
      <c r="B15" s="8">
        <v>2768.4059999999999</v>
      </c>
      <c r="C15" s="8">
        <v>2802.3717999999999</v>
      </c>
    </row>
    <row r="16" spans="1:11" x14ac:dyDescent="0.2">
      <c r="A16" s="9">
        <v>40544</v>
      </c>
      <c r="B16" s="8">
        <v>2767.4819000000002</v>
      </c>
      <c r="C16" s="8">
        <v>2794.4731999999999</v>
      </c>
    </row>
    <row r="17" spans="1:3" x14ac:dyDescent="0.2">
      <c r="A17" s="9">
        <v>40909</v>
      </c>
      <c r="B17" s="8">
        <v>2768.2649000000001</v>
      </c>
      <c r="C17" s="8">
        <v>2806.3173999999999</v>
      </c>
    </row>
    <row r="18" spans="1:3" x14ac:dyDescent="0.2">
      <c r="A18" s="9">
        <v>41275</v>
      </c>
      <c r="B18" s="8">
        <v>2772.2959000000001</v>
      </c>
      <c r="C18" s="8">
        <v>2816.973</v>
      </c>
    </row>
    <row r="19" spans="1:3" x14ac:dyDescent="0.2">
      <c r="A19" s="9">
        <v>41640</v>
      </c>
      <c r="B19" s="8">
        <v>2789.2910000000002</v>
      </c>
      <c r="C19" s="8">
        <v>2819.8739</v>
      </c>
    </row>
    <row r="20" spans="1:3" x14ac:dyDescent="0.2">
      <c r="A20" s="9">
        <v>42005</v>
      </c>
      <c r="B20" s="8">
        <v>2812.5859</v>
      </c>
      <c r="C20" s="8">
        <v>2842.5634</v>
      </c>
    </row>
    <row r="21" spans="1:3" x14ac:dyDescent="0.2">
      <c r="A21" s="9">
        <v>42370</v>
      </c>
      <c r="B21" s="8">
        <v>2848.1349</v>
      </c>
      <c r="C21" s="8">
        <v>2868.6349</v>
      </c>
    </row>
    <row r="22" spans="1:3" x14ac:dyDescent="0.2">
      <c r="A22" s="9">
        <v>42736</v>
      </c>
      <c r="B22" s="8">
        <v>2876.2642000000001</v>
      </c>
      <c r="C22" s="8">
        <v>2897.7642000000001</v>
      </c>
    </row>
    <row r="23" spans="1:3" x14ac:dyDescent="0.2">
      <c r="A23" s="9">
        <v>43101</v>
      </c>
      <c r="B23" s="8">
        <v>2907.1860999999999</v>
      </c>
      <c r="C23" s="8">
        <v>2922.4861000000001</v>
      </c>
    </row>
    <row r="24" spans="1:3" x14ac:dyDescent="0.2">
      <c r="A24" s="9">
        <v>43466</v>
      </c>
      <c r="B24" s="8">
        <v>2941.3823000000002</v>
      </c>
      <c r="C24" s="8">
        <v>2945.8823000000002</v>
      </c>
    </row>
    <row r="25" spans="1:3" x14ac:dyDescent="0.2">
      <c r="A25" s="9">
        <v>43831</v>
      </c>
      <c r="B25" s="8">
        <v>2962.2076999999999</v>
      </c>
      <c r="C25" s="8">
        <v>2963.7076999999999</v>
      </c>
    </row>
    <row r="26" spans="1:3" x14ac:dyDescent="0.2">
      <c r="A26" s="9">
        <v>44197</v>
      </c>
      <c r="B26" s="8">
        <v>2975.6145999999999</v>
      </c>
      <c r="C26" s="8">
        <v>2975.6145999999999</v>
      </c>
    </row>
    <row r="27" spans="1:3" x14ac:dyDescent="0.2">
      <c r="A27" s="9">
        <v>44562</v>
      </c>
      <c r="B27" s="8">
        <v>2989.7257</v>
      </c>
      <c r="C27" s="8">
        <v>2989.7257</v>
      </c>
    </row>
    <row r="28" spans="1:3" x14ac:dyDescent="0.2">
      <c r="A28" s="9">
        <v>44927</v>
      </c>
      <c r="B28" s="8">
        <v>2997.0601000000001</v>
      </c>
      <c r="C28" s="8">
        <v>2997.0601000000001</v>
      </c>
    </row>
    <row r="29" spans="1:3" x14ac:dyDescent="0.2">
      <c r="A29" s="9">
        <v>45292</v>
      </c>
      <c r="B29" s="8">
        <v>3004.7168999999999</v>
      </c>
      <c r="C29" s="8">
        <v>3004.7168999999999</v>
      </c>
    </row>
    <row r="30" spans="1:3" x14ac:dyDescent="0.2">
      <c r="A30" s="9">
        <v>45658</v>
      </c>
      <c r="B30" s="8">
        <v>3012.9011</v>
      </c>
      <c r="C30" s="8">
        <v>3012.9011</v>
      </c>
    </row>
    <row r="31" spans="1:3" x14ac:dyDescent="0.2">
      <c r="A31" s="9" t="s">
        <v>161</v>
      </c>
      <c r="B31" s="8" t="s">
        <v>167</v>
      </c>
      <c r="C31" s="8" t="s">
        <v>168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1"/>
  <sheetViews>
    <sheetView workbookViewId="0"/>
  </sheetViews>
  <sheetFormatPr defaultRowHeight="12.75" x14ac:dyDescent="0.2"/>
  <cols>
    <col min="1" max="1" width="14.140625" style="9" customWidth="1"/>
    <col min="2" max="2" width="18.140625" style="8" bestFit="1" customWidth="1"/>
    <col min="3" max="3" width="13.42578125" style="8" customWidth="1"/>
    <col min="4" max="5" width="14.85546875" style="8" customWidth="1"/>
    <col min="6" max="6" width="13.140625" style="8" customWidth="1"/>
    <col min="7" max="7" width="13.42578125" style="8" customWidth="1"/>
    <col min="8" max="9" width="9.140625" style="10"/>
    <col min="10" max="10" width="10.140625" style="10" bestFit="1" customWidth="1"/>
    <col min="11" max="11" width="18.140625" style="10" bestFit="1" customWidth="1"/>
    <col min="12" max="12" width="9.140625" style="6"/>
    <col min="13" max="13" width="15.28515625" style="6" customWidth="1"/>
    <col min="14" max="14" width="16" style="6" customWidth="1"/>
    <col min="15" max="16384" width="9.140625" style="6"/>
  </cols>
  <sheetData>
    <row r="1" spans="1:17" s="3" customFormat="1" ht="37.5" customHeight="1" x14ac:dyDescent="0.2">
      <c r="A1" s="29" t="s">
        <v>13</v>
      </c>
      <c r="B1" s="11" t="s">
        <v>12</v>
      </c>
      <c r="C1" s="5"/>
      <c r="D1" s="29" t="s">
        <v>122</v>
      </c>
      <c r="E1" s="5"/>
      <c r="F1" s="5"/>
      <c r="N1" s="29" t="s">
        <v>160</v>
      </c>
    </row>
    <row r="2" spans="1:17" s="5" customFormat="1" ht="30" customHeight="1" x14ac:dyDescent="0.2">
      <c r="A2" s="12" t="s">
        <v>0</v>
      </c>
      <c r="B2" s="13" t="s">
        <v>115</v>
      </c>
      <c r="C2" s="13" t="s">
        <v>116</v>
      </c>
      <c r="D2" s="37" t="s">
        <v>117</v>
      </c>
      <c r="E2" s="30" t="s">
        <v>118</v>
      </c>
      <c r="F2" s="30" t="s">
        <v>119</v>
      </c>
      <c r="G2" s="30" t="s">
        <v>120</v>
      </c>
      <c r="H2" s="36" t="s">
        <v>121</v>
      </c>
      <c r="I2" s="14"/>
      <c r="J2" s="14"/>
      <c r="K2" s="13" t="s">
        <v>115</v>
      </c>
      <c r="L2" s="13" t="s">
        <v>116</v>
      </c>
      <c r="M2" s="37" t="s">
        <v>117</v>
      </c>
      <c r="N2" s="30" t="s">
        <v>118</v>
      </c>
      <c r="O2" s="30" t="s">
        <v>119</v>
      </c>
      <c r="P2" s="30" t="s">
        <v>120</v>
      </c>
      <c r="Q2" s="36" t="s">
        <v>121</v>
      </c>
    </row>
    <row r="3" spans="1:17" x14ac:dyDescent="0.2">
      <c r="B3" s="34" t="s">
        <v>113</v>
      </c>
      <c r="C3" s="50" t="s">
        <v>114</v>
      </c>
      <c r="D3" s="50"/>
      <c r="E3" s="50"/>
      <c r="F3" s="50"/>
      <c r="G3" s="50"/>
      <c r="H3" s="50"/>
      <c r="K3" s="34" t="s">
        <v>113</v>
      </c>
      <c r="L3" s="50" t="s">
        <v>114</v>
      </c>
      <c r="M3" s="50"/>
      <c r="N3" s="50"/>
      <c r="O3" s="50"/>
      <c r="P3" s="50"/>
      <c r="Q3" s="50"/>
    </row>
    <row r="4" spans="1:17" ht="25.5" hidden="1" customHeight="1" x14ac:dyDescent="0.2">
      <c r="A4" s="9" t="s">
        <v>5</v>
      </c>
      <c r="B4" s="7" t="s">
        <v>50</v>
      </c>
      <c r="C4" s="7" t="s">
        <v>51</v>
      </c>
      <c r="D4" s="7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J4" s="10" t="s">
        <v>5</v>
      </c>
      <c r="K4" s="10" t="s">
        <v>57</v>
      </c>
      <c r="L4" s="6" t="s">
        <v>58</v>
      </c>
      <c r="M4" s="6" t="s">
        <v>59</v>
      </c>
      <c r="N4" s="6" t="s">
        <v>60</v>
      </c>
      <c r="O4" s="6" t="s">
        <v>61</v>
      </c>
      <c r="P4" s="6" t="s">
        <v>62</v>
      </c>
      <c r="Q4" s="6" t="s">
        <v>63</v>
      </c>
    </row>
    <row r="5" spans="1:17" x14ac:dyDescent="0.2">
      <c r="A5" s="9">
        <v>36526</v>
      </c>
      <c r="B5" s="46">
        <v>3.1650999999999998</v>
      </c>
      <c r="C5" s="46">
        <v>-0.56759999999999999</v>
      </c>
      <c r="D5" s="46">
        <v>-0.84589999999999999</v>
      </c>
      <c r="E5" s="46">
        <v>1.0536000000000001</v>
      </c>
      <c r="F5" s="46">
        <v>1.0889</v>
      </c>
      <c r="G5" s="46">
        <v>1.1647000000000001</v>
      </c>
      <c r="H5" s="46">
        <v>1.1677</v>
      </c>
      <c r="J5" s="9">
        <v>36526</v>
      </c>
      <c r="K5" s="46">
        <v>3.1597</v>
      </c>
      <c r="L5" s="47">
        <v>-0.56679999999999997</v>
      </c>
      <c r="M5" s="47">
        <v>-0.86650000000000005</v>
      </c>
      <c r="N5" s="47">
        <v>1.0457000000000001</v>
      </c>
      <c r="O5" s="47">
        <v>1.0925</v>
      </c>
      <c r="P5" s="47">
        <v>1.1729000000000001</v>
      </c>
      <c r="Q5" s="47">
        <v>1.1777</v>
      </c>
    </row>
    <row r="6" spans="1:17" x14ac:dyDescent="0.2">
      <c r="A6" s="9">
        <v>36892</v>
      </c>
      <c r="B6" s="46">
        <v>1.3668</v>
      </c>
      <c r="C6" s="46">
        <v>-0.62829999999999997</v>
      </c>
      <c r="D6" s="46">
        <v>-2.1844000000000001</v>
      </c>
      <c r="E6" s="46">
        <v>0.74819999999999998</v>
      </c>
      <c r="F6" s="46">
        <v>1.1635</v>
      </c>
      <c r="G6" s="46">
        <v>1.1014999999999999</v>
      </c>
      <c r="H6" s="46">
        <v>1.1202000000000001</v>
      </c>
      <c r="J6" s="9">
        <v>36892</v>
      </c>
      <c r="K6" s="46">
        <v>1.3663000000000001</v>
      </c>
      <c r="L6" s="47">
        <v>-0.62729999999999997</v>
      </c>
      <c r="M6" s="47">
        <v>-2.2090999999999998</v>
      </c>
      <c r="N6" s="47">
        <v>0.73919999999999997</v>
      </c>
      <c r="O6" s="47">
        <v>1.1677999999999999</v>
      </c>
      <c r="P6" s="47">
        <v>1.1089</v>
      </c>
      <c r="Q6" s="47">
        <v>1.1402000000000001</v>
      </c>
    </row>
    <row r="7" spans="1:17" x14ac:dyDescent="0.2">
      <c r="A7" s="9">
        <v>37257</v>
      </c>
      <c r="B7" s="46">
        <v>-0.40529999999999999</v>
      </c>
      <c r="C7" s="46">
        <v>-0.54190000000000005</v>
      </c>
      <c r="D7" s="46">
        <v>-2.5937999999999999</v>
      </c>
      <c r="E7" s="46">
        <v>0.62509999999999999</v>
      </c>
      <c r="F7" s="46">
        <v>0.63049999999999995</v>
      </c>
      <c r="G7" s="46">
        <v>0.65780000000000005</v>
      </c>
      <c r="H7" s="46">
        <v>0.7984</v>
      </c>
      <c r="J7" s="9">
        <v>37257</v>
      </c>
      <c r="K7" s="46">
        <v>-0.41549999999999998</v>
      </c>
      <c r="L7" s="47">
        <v>-0.54069999999999996</v>
      </c>
      <c r="M7" s="47">
        <v>-2.6154000000000002</v>
      </c>
      <c r="N7" s="47">
        <v>0.61450000000000005</v>
      </c>
      <c r="O7" s="47">
        <v>0.63529999999999998</v>
      </c>
      <c r="P7" s="47">
        <v>0.66369999999999996</v>
      </c>
      <c r="Q7" s="47">
        <v>0.80840000000000001</v>
      </c>
    </row>
    <row r="8" spans="1:17" x14ac:dyDescent="0.2">
      <c r="A8" s="9">
        <v>37622</v>
      </c>
      <c r="B8" s="46">
        <v>-2.0121000000000002</v>
      </c>
      <c r="C8" s="46">
        <v>-0.62129999999999996</v>
      </c>
      <c r="D8" s="46">
        <v>-1.5049999999999999</v>
      </c>
      <c r="E8" s="46">
        <v>0.55259999999999998</v>
      </c>
      <c r="F8" s="46">
        <v>0.4007</v>
      </c>
      <c r="G8" s="46">
        <v>-0.4451</v>
      </c>
      <c r="H8" s="46">
        <v>-0.38400000000000001</v>
      </c>
      <c r="J8" s="9">
        <v>37622</v>
      </c>
      <c r="K8" s="46">
        <v>-2.0276000000000001</v>
      </c>
      <c r="L8" s="47">
        <v>-0.61990000000000001</v>
      </c>
      <c r="M8" s="47">
        <v>-1.5244</v>
      </c>
      <c r="N8" s="47">
        <v>0.54120000000000001</v>
      </c>
      <c r="O8" s="47">
        <v>0.40570000000000001</v>
      </c>
      <c r="P8" s="47">
        <v>-0.44679999999999997</v>
      </c>
      <c r="Q8" s="47">
        <v>-0.374</v>
      </c>
    </row>
    <row r="9" spans="1:17" x14ac:dyDescent="0.2">
      <c r="A9" s="9">
        <v>37987</v>
      </c>
      <c r="B9" s="46">
        <v>-0.35349999999999998</v>
      </c>
      <c r="C9" s="46">
        <v>-4.99E-2</v>
      </c>
      <c r="D9" s="46">
        <v>-0.55840000000000001</v>
      </c>
      <c r="E9" s="46">
        <v>1.1577999999999999</v>
      </c>
      <c r="F9" s="46">
        <v>0.52059999999999995</v>
      </c>
      <c r="G9" s="46">
        <v>-0.58450000000000002</v>
      </c>
      <c r="H9" s="46">
        <v>-0.79</v>
      </c>
      <c r="J9" s="9">
        <v>37987</v>
      </c>
      <c r="K9" s="46">
        <v>-0.36359999999999998</v>
      </c>
      <c r="L9" s="47">
        <v>-4.8300000000000003E-2</v>
      </c>
      <c r="M9" s="47">
        <v>-0.57930000000000004</v>
      </c>
      <c r="N9" s="47">
        <v>1.1472</v>
      </c>
      <c r="O9" s="47">
        <v>0.52539999999999998</v>
      </c>
      <c r="P9" s="47">
        <v>-0.5907</v>
      </c>
      <c r="Q9" s="47">
        <v>-0.77</v>
      </c>
    </row>
    <row r="10" spans="1:17" x14ac:dyDescent="0.2">
      <c r="A10" s="9">
        <v>38353</v>
      </c>
      <c r="B10" s="46">
        <v>0.9234</v>
      </c>
      <c r="C10" s="46">
        <v>0.53469999999999995</v>
      </c>
      <c r="D10" s="46">
        <v>0.24610000000000001</v>
      </c>
      <c r="E10" s="46">
        <v>0.42420000000000002</v>
      </c>
      <c r="F10" s="46">
        <v>0.23449999999999999</v>
      </c>
      <c r="G10" s="46">
        <v>-0.13450000000000001</v>
      </c>
      <c r="H10" s="46">
        <v>-0.36320000000000002</v>
      </c>
      <c r="J10" s="9">
        <v>38353</v>
      </c>
      <c r="K10" s="46">
        <v>0.91800000000000004</v>
      </c>
      <c r="L10" s="47">
        <v>0.53620000000000001</v>
      </c>
      <c r="M10" s="47">
        <v>0.2261</v>
      </c>
      <c r="N10" s="47">
        <v>0.41670000000000001</v>
      </c>
      <c r="O10" s="47">
        <v>0.23830000000000001</v>
      </c>
      <c r="P10" s="47">
        <v>-0.13880000000000001</v>
      </c>
      <c r="Q10" s="47">
        <v>-0.34320000000000001</v>
      </c>
    </row>
    <row r="11" spans="1:17" x14ac:dyDescent="0.2">
      <c r="A11" s="9">
        <v>38718</v>
      </c>
      <c r="B11" s="46">
        <v>3.7263000000000002</v>
      </c>
      <c r="C11" s="46">
        <v>0.53500000000000003</v>
      </c>
      <c r="D11" s="46">
        <v>1.0165</v>
      </c>
      <c r="E11" s="46">
        <v>-0.17080000000000001</v>
      </c>
      <c r="F11" s="46">
        <v>0.88549999999999995</v>
      </c>
      <c r="G11" s="46">
        <v>0.87119999999999997</v>
      </c>
      <c r="H11" s="46">
        <v>0.51170000000000004</v>
      </c>
      <c r="J11" s="9">
        <v>38718</v>
      </c>
      <c r="K11" s="46">
        <v>3.73</v>
      </c>
      <c r="L11" s="47">
        <v>0.53639999999999999</v>
      </c>
      <c r="M11" s="47">
        <v>0.99770000000000003</v>
      </c>
      <c r="N11" s="47">
        <v>-0.17230000000000001</v>
      </c>
      <c r="O11" s="47">
        <v>0.88729999999999998</v>
      </c>
      <c r="P11" s="47">
        <v>0.87070000000000003</v>
      </c>
      <c r="Q11" s="47">
        <v>0.53169999999999995</v>
      </c>
    </row>
    <row r="12" spans="1:17" x14ac:dyDescent="0.2">
      <c r="A12" s="9">
        <v>39083</v>
      </c>
      <c r="B12" s="46">
        <v>3.6291000000000002</v>
      </c>
      <c r="C12" s="46">
        <v>0.88649999999999995</v>
      </c>
      <c r="D12" s="46">
        <v>-4.7899999999999998E-2</v>
      </c>
      <c r="E12" s="46">
        <v>-0.21560000000000001</v>
      </c>
      <c r="F12" s="46">
        <v>-0.36820000000000003</v>
      </c>
      <c r="G12" s="46">
        <v>1.9088000000000001</v>
      </c>
      <c r="H12" s="46">
        <v>1.3754</v>
      </c>
      <c r="J12" s="9">
        <v>39083</v>
      </c>
      <c r="K12" s="46">
        <v>3.6454</v>
      </c>
      <c r="L12" s="47">
        <v>0.88739999999999997</v>
      </c>
      <c r="M12" s="47">
        <v>-6.3700000000000007E-2</v>
      </c>
      <c r="N12" s="47">
        <v>-0.20749999999999999</v>
      </c>
      <c r="O12" s="47">
        <v>-0.36980000000000002</v>
      </c>
      <c r="P12" s="47">
        <v>1.9123000000000001</v>
      </c>
      <c r="Q12" s="47">
        <v>1.3954</v>
      </c>
    </row>
    <row r="13" spans="1:17" x14ac:dyDescent="0.2">
      <c r="A13" s="9">
        <v>39448</v>
      </c>
      <c r="B13" s="46">
        <v>2.1543999999999999</v>
      </c>
      <c r="C13" s="46">
        <v>0.34549999999999997</v>
      </c>
      <c r="D13" s="46">
        <v>-1.4778</v>
      </c>
      <c r="E13" s="46">
        <v>-0.56189999999999996</v>
      </c>
      <c r="F13" s="46">
        <v>-0.34749999999999998</v>
      </c>
      <c r="G13" s="46">
        <v>2.1135999999999999</v>
      </c>
      <c r="H13" s="46">
        <v>2.0446</v>
      </c>
      <c r="J13" s="9">
        <v>39448</v>
      </c>
      <c r="K13" s="46">
        <v>2.1894999999999998</v>
      </c>
      <c r="L13" s="47">
        <v>0.34549999999999997</v>
      </c>
      <c r="M13" s="47">
        <v>-1.4903</v>
      </c>
      <c r="N13" s="47">
        <v>-0.54</v>
      </c>
      <c r="O13" s="47">
        <v>-0.35420000000000001</v>
      </c>
      <c r="P13" s="47">
        <v>2.1259999999999999</v>
      </c>
      <c r="Q13" s="47">
        <v>2.0630999999999999</v>
      </c>
    </row>
    <row r="14" spans="1:17" x14ac:dyDescent="0.2">
      <c r="A14" s="9">
        <v>39814</v>
      </c>
      <c r="B14" s="46">
        <v>-4.5919999999999996</v>
      </c>
      <c r="C14" s="46">
        <v>-0.1477</v>
      </c>
      <c r="D14" s="46">
        <v>-1.7334000000000001</v>
      </c>
      <c r="E14" s="46">
        <v>-1.4830000000000001</v>
      </c>
      <c r="F14" s="46">
        <v>-0.79059999999999997</v>
      </c>
      <c r="G14" s="46">
        <v>-0.63949999999999996</v>
      </c>
      <c r="H14" s="46">
        <v>0.1462</v>
      </c>
      <c r="J14" s="9">
        <v>39814</v>
      </c>
      <c r="K14" s="46">
        <v>-4.5317999999999996</v>
      </c>
      <c r="L14" s="47">
        <v>-0.14899999999999999</v>
      </c>
      <c r="M14" s="47">
        <v>-1.7436</v>
      </c>
      <c r="N14" s="47">
        <v>-1.4416</v>
      </c>
      <c r="O14" s="47">
        <v>-0.79730000000000001</v>
      </c>
      <c r="P14" s="47">
        <v>-0.62680000000000002</v>
      </c>
      <c r="Q14" s="47">
        <v>0.1714</v>
      </c>
    </row>
    <row r="15" spans="1:17" x14ac:dyDescent="0.2">
      <c r="A15" s="9">
        <v>40179</v>
      </c>
      <c r="B15" s="46">
        <v>-2.8159000000000001</v>
      </c>
      <c r="C15" s="46">
        <v>-0.1103</v>
      </c>
      <c r="D15" s="46">
        <v>1.0256000000000001</v>
      </c>
      <c r="E15" s="46">
        <v>-7.4999999999999997E-2</v>
      </c>
      <c r="F15" s="46">
        <v>-1.7895000000000001</v>
      </c>
      <c r="G15" s="46">
        <v>-1.2111000000000001</v>
      </c>
      <c r="H15" s="46">
        <v>-0.64249999999999996</v>
      </c>
      <c r="J15" s="9">
        <v>40179</v>
      </c>
      <c r="K15" s="46">
        <v>-2.7465999999999999</v>
      </c>
      <c r="L15" s="47">
        <v>-0.1135</v>
      </c>
      <c r="M15" s="47">
        <v>1.0286999999999999</v>
      </c>
      <c r="N15" s="47">
        <v>-4.4999999999999997E-3</v>
      </c>
      <c r="O15" s="47">
        <v>-1.7961</v>
      </c>
      <c r="P15" s="47">
        <v>-1.212</v>
      </c>
      <c r="Q15" s="47">
        <v>-0.63370000000000004</v>
      </c>
    </row>
    <row r="16" spans="1:17" x14ac:dyDescent="0.2">
      <c r="A16" s="9">
        <v>40544</v>
      </c>
      <c r="B16" s="46">
        <v>-1.6859999999999999</v>
      </c>
      <c r="C16" s="46">
        <v>-0.315</v>
      </c>
      <c r="D16" s="46">
        <v>0.5232</v>
      </c>
      <c r="E16" s="46">
        <v>0.20549999999999999</v>
      </c>
      <c r="F16" s="46">
        <v>-0.51770000000000005</v>
      </c>
      <c r="G16" s="46">
        <v>-0.96230000000000004</v>
      </c>
      <c r="H16" s="46">
        <v>-0.60240000000000005</v>
      </c>
      <c r="J16" s="9">
        <v>40544</v>
      </c>
      <c r="K16" s="46">
        <v>-1.5894999999999999</v>
      </c>
      <c r="L16" s="47">
        <v>-0.32090000000000002</v>
      </c>
      <c r="M16" s="47">
        <v>0.53639999999999999</v>
      </c>
      <c r="N16" s="47">
        <v>0.30930000000000002</v>
      </c>
      <c r="O16" s="47">
        <v>-0.52429999999999999</v>
      </c>
      <c r="P16" s="47">
        <v>-0.96589999999999998</v>
      </c>
      <c r="Q16" s="47">
        <v>-0.60409999999999997</v>
      </c>
    </row>
    <row r="17" spans="1:17" x14ac:dyDescent="0.2">
      <c r="A17" s="9">
        <v>40909</v>
      </c>
      <c r="B17" s="46">
        <v>-2.0318999999999998</v>
      </c>
      <c r="C17" s="46">
        <v>-0.30059999999999998</v>
      </c>
      <c r="D17" s="46">
        <v>2.0082</v>
      </c>
      <c r="E17" s="46">
        <v>0.21129999999999999</v>
      </c>
      <c r="F17" s="46">
        <v>-1.4524999999999999</v>
      </c>
      <c r="G17" s="46">
        <v>-1.349</v>
      </c>
      <c r="H17" s="46">
        <v>-1.0837000000000001</v>
      </c>
      <c r="J17" s="9">
        <v>40909</v>
      </c>
      <c r="K17" s="46">
        <v>-1.8946000000000001</v>
      </c>
      <c r="L17" s="47">
        <v>-0.30980000000000002</v>
      </c>
      <c r="M17" s="47">
        <v>2.0276000000000001</v>
      </c>
      <c r="N17" s="47">
        <v>0.35809999999999997</v>
      </c>
      <c r="O17" s="47">
        <v>-1.4591000000000001</v>
      </c>
      <c r="P17" s="47">
        <v>-1.3560000000000001</v>
      </c>
      <c r="Q17" s="47">
        <v>-1.0831</v>
      </c>
    </row>
    <row r="18" spans="1:17" x14ac:dyDescent="0.2">
      <c r="A18" s="9">
        <v>41275</v>
      </c>
      <c r="B18" s="46">
        <v>-2.8155000000000001</v>
      </c>
      <c r="C18" s="46">
        <v>-0.1113</v>
      </c>
      <c r="D18" s="46">
        <v>0.32579999999999998</v>
      </c>
      <c r="E18" s="46">
        <v>-0.2737</v>
      </c>
      <c r="F18" s="46">
        <v>-3.2899999999999999E-2</v>
      </c>
      <c r="G18" s="46">
        <v>-1.5792999999999999</v>
      </c>
      <c r="H18" s="46">
        <v>-1.1287</v>
      </c>
      <c r="J18" s="9">
        <v>41275</v>
      </c>
      <c r="K18" s="46">
        <v>-2.64</v>
      </c>
      <c r="L18" s="47">
        <v>-0.12470000000000001</v>
      </c>
      <c r="M18" s="47">
        <v>0.35680000000000001</v>
      </c>
      <c r="N18" s="47">
        <v>-8.7599999999999997E-2</v>
      </c>
      <c r="O18" s="47">
        <v>-3.9699999999999999E-2</v>
      </c>
      <c r="P18" s="47">
        <v>-1.5860000000000001</v>
      </c>
      <c r="Q18" s="47">
        <v>-1.1376999999999999</v>
      </c>
    </row>
    <row r="19" spans="1:17" x14ac:dyDescent="0.2">
      <c r="A19" s="9">
        <v>41640</v>
      </c>
      <c r="B19" s="46">
        <v>-2.2212999999999998</v>
      </c>
      <c r="C19" s="46">
        <v>-0.22120000000000001</v>
      </c>
      <c r="D19" s="46">
        <v>0.51019999999999999</v>
      </c>
      <c r="E19" s="46">
        <v>-0.25719999999999998</v>
      </c>
      <c r="F19" s="46">
        <v>-0.10100000000000001</v>
      </c>
      <c r="G19" s="46">
        <v>-1.0801000000000001</v>
      </c>
      <c r="H19" s="46">
        <v>-1.0547</v>
      </c>
      <c r="J19" s="9">
        <v>41640</v>
      </c>
      <c r="K19" s="46">
        <v>-1.7858000000000001</v>
      </c>
      <c r="L19" s="47">
        <v>-0.2394</v>
      </c>
      <c r="M19" s="47">
        <v>0.45269999999999999</v>
      </c>
      <c r="N19" s="47">
        <v>-1.9800000000000002E-2</v>
      </c>
      <c r="O19" s="47">
        <v>-0.1077</v>
      </c>
      <c r="P19" s="47">
        <v>-1.0845</v>
      </c>
      <c r="Q19" s="47">
        <v>-0.76870000000000005</v>
      </c>
    </row>
    <row r="20" spans="1:17" x14ac:dyDescent="0.2">
      <c r="A20" s="9">
        <v>42005</v>
      </c>
      <c r="B20" s="46">
        <v>-2.0859000000000001</v>
      </c>
      <c r="C20" s="46">
        <v>-3.8199999999999998E-2</v>
      </c>
      <c r="D20" s="46">
        <v>0.58160000000000001</v>
      </c>
      <c r="E20" s="46">
        <v>-0.40360000000000001</v>
      </c>
      <c r="F20" s="46">
        <v>-0.14219999999999999</v>
      </c>
      <c r="G20" s="46">
        <v>-1.0619000000000001</v>
      </c>
      <c r="H20" s="46">
        <v>-1.0049999999999999</v>
      </c>
      <c r="J20" s="9">
        <v>42005</v>
      </c>
      <c r="K20" s="46">
        <v>-1.7075</v>
      </c>
      <c r="L20" s="47">
        <v>-1.9099999999999999E-2</v>
      </c>
      <c r="M20" s="47">
        <v>0.42520000000000002</v>
      </c>
      <c r="N20" s="47">
        <v>-0.2908</v>
      </c>
      <c r="O20" s="47">
        <v>-0.14249999999999999</v>
      </c>
      <c r="P20" s="47">
        <v>-1.0546</v>
      </c>
      <c r="Q20" s="47">
        <v>-0.61360000000000003</v>
      </c>
    </row>
    <row r="21" spans="1:17" x14ac:dyDescent="0.2">
      <c r="A21" s="9">
        <v>42370</v>
      </c>
      <c r="B21" s="46">
        <v>-2.1493000000000002</v>
      </c>
      <c r="C21" s="46">
        <v>1.49E-2</v>
      </c>
      <c r="D21" s="46">
        <v>-0.2167</v>
      </c>
      <c r="E21" s="46">
        <v>-0.30120000000000002</v>
      </c>
      <c r="F21" s="46">
        <v>3.4799999999999998E-2</v>
      </c>
      <c r="G21" s="46">
        <v>-1.0629</v>
      </c>
      <c r="H21" s="46">
        <v>-0.61599999999999999</v>
      </c>
      <c r="J21" s="9">
        <v>42370</v>
      </c>
      <c r="K21" s="46">
        <v>-1.8204</v>
      </c>
      <c r="L21" s="47">
        <v>0.1008</v>
      </c>
      <c r="M21" s="47">
        <v>-0.73280000000000001</v>
      </c>
      <c r="N21" s="47">
        <v>-0.56269999999999998</v>
      </c>
      <c r="O21" s="47">
        <v>0.33179999999999998</v>
      </c>
      <c r="P21" s="47">
        <v>-0.71460000000000001</v>
      </c>
      <c r="Q21" s="47">
        <v>-0.24030000000000001</v>
      </c>
    </row>
    <row r="22" spans="1:17" x14ac:dyDescent="0.2">
      <c r="A22" s="9">
        <v>42736</v>
      </c>
      <c r="B22" s="46">
        <v>-1.6608000000000001</v>
      </c>
      <c r="C22" s="46">
        <v>7.1000000000000004E-3</v>
      </c>
      <c r="D22" s="46">
        <v>-6.1899999999999997E-2</v>
      </c>
      <c r="E22" s="46">
        <v>-0.1188</v>
      </c>
      <c r="F22" s="46">
        <v>7.6300000000000007E-2</v>
      </c>
      <c r="G22" s="46">
        <v>-1.0522</v>
      </c>
      <c r="H22" s="46">
        <v>-0.50460000000000005</v>
      </c>
      <c r="J22" s="9">
        <v>42736</v>
      </c>
      <c r="K22" s="46">
        <v>-1.2030000000000001</v>
      </c>
      <c r="L22" s="47">
        <v>7.8399999999999997E-2</v>
      </c>
      <c r="M22" s="47">
        <v>-0.3533</v>
      </c>
      <c r="N22" s="47">
        <v>-0.42230000000000001</v>
      </c>
      <c r="O22" s="47">
        <v>0.36670000000000003</v>
      </c>
      <c r="P22" s="47">
        <v>-0.74199999999999999</v>
      </c>
      <c r="Q22" s="47">
        <v>-0.12740000000000001</v>
      </c>
    </row>
    <row r="23" spans="1:17" x14ac:dyDescent="0.2">
      <c r="A23" s="9">
        <v>43101</v>
      </c>
      <c r="B23" s="46">
        <v>-1.0321</v>
      </c>
      <c r="C23" s="46">
        <v>-1.7000000000000001E-2</v>
      </c>
      <c r="D23" s="46">
        <v>0.2046</v>
      </c>
      <c r="E23" s="46">
        <v>8.2100000000000006E-2</v>
      </c>
      <c r="F23" s="46">
        <v>-1E-4</v>
      </c>
      <c r="G23" s="46">
        <v>-0.85519999999999996</v>
      </c>
      <c r="H23" s="46">
        <v>-0.43540000000000001</v>
      </c>
      <c r="J23" s="9">
        <v>43101</v>
      </c>
      <c r="K23" s="46">
        <v>-0.53480000000000005</v>
      </c>
      <c r="L23" s="47">
        <v>4.02E-2</v>
      </c>
      <c r="M23" s="47">
        <v>-5.3100000000000001E-2</v>
      </c>
      <c r="N23" s="47">
        <v>-0.19939999999999999</v>
      </c>
      <c r="O23" s="47">
        <v>0.30609999999999998</v>
      </c>
      <c r="P23" s="47">
        <v>-0.52349999999999997</v>
      </c>
      <c r="Q23" s="47">
        <v>-0.1013</v>
      </c>
    </row>
    <row r="24" spans="1:17" x14ac:dyDescent="0.2">
      <c r="A24" s="9">
        <v>43466</v>
      </c>
      <c r="B24" s="46">
        <v>-0.61980000000000002</v>
      </c>
      <c r="C24" s="46">
        <v>7.3000000000000001E-3</v>
      </c>
      <c r="D24" s="46">
        <v>0.1648</v>
      </c>
      <c r="E24" s="46">
        <v>9.4200000000000006E-2</v>
      </c>
      <c r="F24" s="46">
        <v>1E-4</v>
      </c>
      <c r="G24" s="46">
        <v>-0.61080000000000001</v>
      </c>
      <c r="H24" s="46">
        <v>-0.26779999999999998</v>
      </c>
      <c r="J24" s="9">
        <v>43466</v>
      </c>
      <c r="K24" s="46">
        <v>-0.31869999999999998</v>
      </c>
      <c r="L24" s="47">
        <v>2.47E-2</v>
      </c>
      <c r="M24" s="47">
        <v>-2.5499999999999998E-2</v>
      </c>
      <c r="N24" s="47">
        <v>-0.2833</v>
      </c>
      <c r="O24" s="47">
        <v>0.14360000000000001</v>
      </c>
      <c r="P24" s="47">
        <v>-0.15279999999999999</v>
      </c>
      <c r="Q24" s="47">
        <v>-2.46E-2</v>
      </c>
    </row>
    <row r="25" spans="1:17" x14ac:dyDescent="0.2">
      <c r="A25" s="9">
        <v>43831</v>
      </c>
      <c r="B25" s="46">
        <v>-0.1784</v>
      </c>
      <c r="C25" s="46">
        <v>-5.0000000000000001E-4</v>
      </c>
      <c r="D25" s="46">
        <v>8.6900000000000005E-2</v>
      </c>
      <c r="E25" s="46">
        <v>5.7000000000000002E-2</v>
      </c>
      <c r="F25" s="46">
        <v>1E-4</v>
      </c>
      <c r="G25" s="46">
        <v>-0.16869999999999999</v>
      </c>
      <c r="H25" s="46">
        <v>-0.14929999999999999</v>
      </c>
      <c r="J25" s="9">
        <v>43831</v>
      </c>
      <c r="K25" s="46">
        <v>-0.28820000000000001</v>
      </c>
      <c r="L25" s="47">
        <v>1.3299999999999999E-2</v>
      </c>
      <c r="M25" s="47">
        <v>2.8999999999999998E-3</v>
      </c>
      <c r="N25" s="47">
        <v>-0.24779999999999999</v>
      </c>
      <c r="O25" s="47">
        <v>1E-4</v>
      </c>
      <c r="P25" s="47">
        <v>-5.0599999999999999E-2</v>
      </c>
      <c r="Q25" s="47">
        <v>-6.0000000000000001E-3</v>
      </c>
    </row>
    <row r="26" spans="1:17" x14ac:dyDescent="0.2">
      <c r="A26" s="9">
        <v>44197</v>
      </c>
      <c r="B26" s="46">
        <v>-1.9E-3</v>
      </c>
      <c r="C26" s="46">
        <v>0</v>
      </c>
      <c r="D26" s="46">
        <v>2.0999999999999999E-3</v>
      </c>
      <c r="E26" s="46">
        <v>0</v>
      </c>
      <c r="F26" s="46">
        <v>0</v>
      </c>
      <c r="G26" s="46">
        <v>0</v>
      </c>
      <c r="H26" s="46">
        <v>-4.0000000000000001E-3</v>
      </c>
      <c r="J26" s="9">
        <v>44197</v>
      </c>
      <c r="K26" s="46">
        <v>-5.4000000000000003E-3</v>
      </c>
      <c r="L26" s="47">
        <v>0</v>
      </c>
      <c r="M26" s="47">
        <v>-5.4999999999999997E-3</v>
      </c>
      <c r="N26" s="47">
        <v>2.9999999999999997E-4</v>
      </c>
      <c r="O26" s="47">
        <v>2.0000000000000001E-4</v>
      </c>
      <c r="P26" s="47">
        <v>0</v>
      </c>
      <c r="Q26" s="47">
        <v>-4.0000000000000002E-4</v>
      </c>
    </row>
    <row r="27" spans="1:17" x14ac:dyDescent="0.2">
      <c r="A27" s="9">
        <v>44562</v>
      </c>
      <c r="B27" s="46">
        <v>2.9999999999999997E-4</v>
      </c>
      <c r="C27" s="46">
        <v>0</v>
      </c>
      <c r="D27" s="46">
        <v>-4.8999999999999998E-3</v>
      </c>
      <c r="E27" s="46">
        <v>0</v>
      </c>
      <c r="F27" s="46">
        <v>0</v>
      </c>
      <c r="G27" s="46">
        <v>0</v>
      </c>
      <c r="H27" s="46">
        <v>5.1000000000000004E-3</v>
      </c>
      <c r="J27" s="9">
        <v>44562</v>
      </c>
      <c r="K27" s="46">
        <v>-6.7000000000000002E-3</v>
      </c>
      <c r="L27" s="47">
        <v>0</v>
      </c>
      <c r="M27" s="47">
        <v>-6.7000000000000002E-3</v>
      </c>
      <c r="N27" s="47">
        <v>2.9999999999999997E-4</v>
      </c>
      <c r="O27" s="47">
        <v>0</v>
      </c>
      <c r="P27" s="47">
        <v>0</v>
      </c>
      <c r="Q27" s="47">
        <v>-2.9999999999999997E-4</v>
      </c>
    </row>
    <row r="28" spans="1:17" x14ac:dyDescent="0.2">
      <c r="A28" s="9">
        <v>44927</v>
      </c>
      <c r="B28" s="46">
        <v>3.3999999999999998E-3</v>
      </c>
      <c r="C28" s="46">
        <v>0</v>
      </c>
      <c r="D28" s="46">
        <v>-3.0999999999999999E-3</v>
      </c>
      <c r="E28" s="46">
        <v>-1E-4</v>
      </c>
      <c r="F28" s="46">
        <v>0</v>
      </c>
      <c r="G28" s="46">
        <v>0</v>
      </c>
      <c r="H28" s="46">
        <v>6.4999999999999997E-3</v>
      </c>
      <c r="J28" s="9">
        <v>44927</v>
      </c>
      <c r="K28" s="46">
        <v>-1.4E-3</v>
      </c>
      <c r="L28" s="47">
        <v>0</v>
      </c>
      <c r="M28" s="47">
        <v>-8.9999999999999998E-4</v>
      </c>
      <c r="N28" s="47">
        <v>1E-4</v>
      </c>
      <c r="O28" s="47">
        <v>1E-4</v>
      </c>
      <c r="P28" s="47">
        <v>0</v>
      </c>
      <c r="Q28" s="47">
        <v>-6.9999999999999999E-4</v>
      </c>
    </row>
    <row r="29" spans="1:17" x14ac:dyDescent="0.2">
      <c r="A29" s="9">
        <v>45292</v>
      </c>
      <c r="B29" s="46">
        <v>-5.9999999999999995E-4</v>
      </c>
      <c r="C29" s="46">
        <v>0</v>
      </c>
      <c r="D29" s="46">
        <v>-6.1000000000000004E-3</v>
      </c>
      <c r="E29" s="46">
        <v>0</v>
      </c>
      <c r="F29" s="46">
        <v>0</v>
      </c>
      <c r="G29" s="46">
        <v>0</v>
      </c>
      <c r="H29" s="46">
        <v>5.3E-3</v>
      </c>
      <c r="J29" s="9">
        <v>45292</v>
      </c>
      <c r="K29" s="46">
        <v>-4.1000000000000003E-3</v>
      </c>
      <c r="L29" s="47">
        <v>0</v>
      </c>
      <c r="M29" s="47">
        <v>-1.6999999999999999E-3</v>
      </c>
      <c r="N29" s="47">
        <v>2.0000000000000001E-4</v>
      </c>
      <c r="O29" s="47">
        <v>2.0000000000000001E-4</v>
      </c>
      <c r="P29" s="47">
        <v>0</v>
      </c>
      <c r="Q29" s="47">
        <v>-2.7000000000000001E-3</v>
      </c>
    </row>
    <row r="30" spans="1:17" x14ac:dyDescent="0.2">
      <c r="A30" s="9">
        <v>45658</v>
      </c>
      <c r="B30" s="46">
        <v>1.8E-3</v>
      </c>
      <c r="C30" s="46">
        <v>0</v>
      </c>
      <c r="D30" s="46">
        <v>1.1000000000000001E-3</v>
      </c>
      <c r="E30" s="46">
        <v>-1E-4</v>
      </c>
      <c r="F30" s="46">
        <v>0</v>
      </c>
      <c r="G30" s="46">
        <v>0</v>
      </c>
      <c r="H30" s="46">
        <v>8.0000000000000004E-4</v>
      </c>
      <c r="J30" s="9">
        <v>45658</v>
      </c>
      <c r="K30" s="46">
        <v>3.5000000000000001E-3</v>
      </c>
      <c r="L30" s="47">
        <v>0</v>
      </c>
      <c r="M30" s="47">
        <v>0</v>
      </c>
      <c r="N30" s="47">
        <v>-1E-4</v>
      </c>
      <c r="O30" s="47">
        <v>-1E-4</v>
      </c>
      <c r="P30" s="47">
        <v>0</v>
      </c>
      <c r="Q30" s="47">
        <v>3.5999999999999999E-3</v>
      </c>
    </row>
    <row r="31" spans="1:17" x14ac:dyDescent="0.2">
      <c r="A31" s="9" t="s">
        <v>161</v>
      </c>
      <c r="J31" s="10" t="s">
        <v>161</v>
      </c>
    </row>
  </sheetData>
  <mergeCells count="2">
    <mergeCell ref="C3:H3"/>
    <mergeCell ref="L3:Q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K3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31</v>
      </c>
      <c r="B1" s="11" t="s">
        <v>47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47</v>
      </c>
      <c r="C2" s="13" t="s">
        <v>156</v>
      </c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51" t="s">
        <v>153</v>
      </c>
      <c r="C3" s="51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107</v>
      </c>
      <c r="C4" s="7" t="s">
        <v>108</v>
      </c>
      <c r="D4" s="7" t="s">
        <v>4</v>
      </c>
      <c r="E4" s="10"/>
      <c r="F4" s="10"/>
      <c r="G4" s="10"/>
    </row>
    <row r="5" spans="1:11" x14ac:dyDescent="0.2">
      <c r="A5" s="9">
        <v>36526</v>
      </c>
      <c r="B5" s="8">
        <v>2631.4879999999998</v>
      </c>
      <c r="C5" s="8">
        <v>2568.7357999999999</v>
      </c>
    </row>
    <row r="6" spans="1:11" x14ac:dyDescent="0.2">
      <c r="A6" s="9">
        <v>36892</v>
      </c>
      <c r="B6" s="8">
        <v>2657.7339000000002</v>
      </c>
      <c r="C6" s="8">
        <v>2597.143</v>
      </c>
    </row>
    <row r="7" spans="1:11" x14ac:dyDescent="0.2">
      <c r="A7" s="9">
        <v>37257</v>
      </c>
      <c r="B7" s="8">
        <v>2662.46</v>
      </c>
      <c r="C7" s="8">
        <v>2622.4636999999998</v>
      </c>
    </row>
    <row r="8" spans="1:11" x14ac:dyDescent="0.2">
      <c r="A8" s="9">
        <v>37622</v>
      </c>
      <c r="B8" s="8">
        <v>2634.252</v>
      </c>
      <c r="C8" s="8">
        <v>2656.5661</v>
      </c>
    </row>
    <row r="9" spans="1:11" x14ac:dyDescent="0.2">
      <c r="A9" s="9">
        <v>37987</v>
      </c>
      <c r="B9" s="8">
        <v>2617.7671</v>
      </c>
      <c r="C9" s="8">
        <v>2654.8420999999998</v>
      </c>
    </row>
    <row r="10" spans="1:11" x14ac:dyDescent="0.2">
      <c r="A10" s="9">
        <v>38353</v>
      </c>
      <c r="B10" s="8">
        <v>2653.0929999999998</v>
      </c>
      <c r="C10" s="8">
        <v>2666.384</v>
      </c>
    </row>
    <row r="11" spans="1:11" x14ac:dyDescent="0.2">
      <c r="A11" s="9">
        <v>38718</v>
      </c>
      <c r="B11" s="8">
        <v>2708.1370000000002</v>
      </c>
      <c r="C11" s="8">
        <v>2669.9095000000002</v>
      </c>
    </row>
    <row r="12" spans="1:11" x14ac:dyDescent="0.2">
      <c r="A12" s="9">
        <v>39083</v>
      </c>
      <c r="B12" s="8">
        <v>2766.9719</v>
      </c>
      <c r="C12" s="8">
        <v>2676.1052</v>
      </c>
    </row>
    <row r="13" spans="1:11" x14ac:dyDescent="0.2">
      <c r="A13" s="9">
        <v>39448</v>
      </c>
      <c r="B13" s="8">
        <v>2794.3249999999998</v>
      </c>
      <c r="C13" s="8">
        <v>2678.6709999999998</v>
      </c>
    </row>
    <row r="14" spans="1:11" x14ac:dyDescent="0.2">
      <c r="A14" s="9">
        <v>39814</v>
      </c>
      <c r="B14" s="8">
        <v>2716.5210000000002</v>
      </c>
      <c r="C14" s="8">
        <v>2728.8022999999998</v>
      </c>
    </row>
    <row r="15" spans="1:11" x14ac:dyDescent="0.2">
      <c r="A15" s="9">
        <v>40179</v>
      </c>
      <c r="B15" s="8">
        <v>2654.8000999999999</v>
      </c>
      <c r="C15" s="8">
        <v>2705.1295</v>
      </c>
    </row>
    <row r="16" spans="1:11" x14ac:dyDescent="0.2">
      <c r="A16" s="9">
        <v>40544</v>
      </c>
      <c r="B16" s="8">
        <v>2659.1599000000001</v>
      </c>
      <c r="C16" s="8">
        <v>2701.9760999999999</v>
      </c>
    </row>
    <row r="17" spans="1:3" x14ac:dyDescent="0.2">
      <c r="A17" s="9">
        <v>40909</v>
      </c>
      <c r="B17" s="8">
        <v>2649.9751000000001</v>
      </c>
      <c r="C17" s="8">
        <v>2716.7957999999999</v>
      </c>
    </row>
    <row r="18" spans="1:3" x14ac:dyDescent="0.2">
      <c r="A18" s="9">
        <v>41275</v>
      </c>
      <c r="B18" s="8">
        <v>2654.8139999999999</v>
      </c>
      <c r="C18" s="8">
        <v>2729.6468</v>
      </c>
    </row>
    <row r="19" spans="1:3" x14ac:dyDescent="0.2">
      <c r="A19" s="9">
        <v>41640</v>
      </c>
      <c r="B19" s="8">
        <v>2682.7770999999998</v>
      </c>
      <c r="C19" s="8">
        <v>2733.8676999999998</v>
      </c>
    </row>
    <row r="20" spans="1:3" x14ac:dyDescent="0.2">
      <c r="A20" s="9">
        <v>42005</v>
      </c>
      <c r="B20" s="8">
        <v>2710.6689999999999</v>
      </c>
      <c r="C20" s="8">
        <v>2757.0021999999999</v>
      </c>
    </row>
    <row r="21" spans="1:3" x14ac:dyDescent="0.2">
      <c r="A21" s="9">
        <v>42370</v>
      </c>
      <c r="B21" s="8">
        <v>2755.9582999999998</v>
      </c>
      <c r="C21" s="8">
        <v>2782.6889999999999</v>
      </c>
    </row>
    <row r="22" spans="1:3" x14ac:dyDescent="0.2">
      <c r="A22" s="9">
        <v>42736</v>
      </c>
      <c r="B22" s="8">
        <v>2787.1149999999998</v>
      </c>
      <c r="C22" s="8">
        <v>2811.6415000000002</v>
      </c>
    </row>
    <row r="23" spans="1:3" x14ac:dyDescent="0.2">
      <c r="A23" s="9">
        <v>43101</v>
      </c>
      <c r="B23" s="8">
        <v>2819.2221</v>
      </c>
      <c r="C23" s="8">
        <v>2837.0192999999999</v>
      </c>
    </row>
    <row r="24" spans="1:3" x14ac:dyDescent="0.2">
      <c r="A24" s="9">
        <v>43466</v>
      </c>
      <c r="B24" s="8">
        <v>2855.8175999999999</v>
      </c>
      <c r="C24" s="8">
        <v>2860.9113000000002</v>
      </c>
    </row>
    <row r="25" spans="1:3" x14ac:dyDescent="0.2">
      <c r="A25" s="9">
        <v>43831</v>
      </c>
      <c r="B25" s="8">
        <v>2877.8649</v>
      </c>
      <c r="C25" s="8">
        <v>2879.5001000000002</v>
      </c>
    </row>
    <row r="26" spans="1:3" x14ac:dyDescent="0.2">
      <c r="A26" s="9">
        <v>44197</v>
      </c>
      <c r="B26" s="8">
        <v>2892.0378999999998</v>
      </c>
      <c r="C26" s="8">
        <v>2892.0486000000001</v>
      </c>
    </row>
    <row r="27" spans="1:3" x14ac:dyDescent="0.2">
      <c r="A27" s="9">
        <v>44562</v>
      </c>
      <c r="B27" s="8">
        <v>2906.7251999999999</v>
      </c>
      <c r="C27" s="8">
        <v>2906.7350000000001</v>
      </c>
    </row>
    <row r="28" spans="1:3" x14ac:dyDescent="0.2">
      <c r="A28" s="9">
        <v>44927</v>
      </c>
      <c r="B28" s="8">
        <v>2914.8279000000002</v>
      </c>
      <c r="C28" s="8">
        <v>2914.8485999999998</v>
      </c>
    </row>
    <row r="29" spans="1:3" x14ac:dyDescent="0.2">
      <c r="A29" s="9">
        <v>45292</v>
      </c>
      <c r="B29" s="8">
        <v>2922.1952000000001</v>
      </c>
      <c r="C29" s="8">
        <v>2922.2748999999999</v>
      </c>
    </row>
    <row r="30" spans="1:3" x14ac:dyDescent="0.2">
      <c r="A30" s="9">
        <v>45658</v>
      </c>
      <c r="B30" s="8">
        <v>2930.3204999999998</v>
      </c>
      <c r="C30" s="8">
        <v>2930.2127999999998</v>
      </c>
    </row>
    <row r="31" spans="1:3" x14ac:dyDescent="0.2">
      <c r="A31" s="9" t="s">
        <v>161</v>
      </c>
      <c r="B31" s="8" t="s">
        <v>169</v>
      </c>
      <c r="C31" s="8" t="s">
        <v>170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32</v>
      </c>
      <c r="B1" s="11" t="s">
        <v>48</v>
      </c>
      <c r="C1" s="5"/>
      <c r="D1" s="5"/>
      <c r="E1" s="5"/>
      <c r="F1" s="5"/>
    </row>
    <row r="2" spans="1:11" s="5" customFormat="1" ht="30" customHeight="1" x14ac:dyDescent="0.2">
      <c r="A2" s="43" t="s">
        <v>0</v>
      </c>
      <c r="B2" s="13" t="s">
        <v>48</v>
      </c>
      <c r="C2" s="13" t="s">
        <v>156</v>
      </c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51" t="s">
        <v>153</v>
      </c>
      <c r="C3" s="51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109</v>
      </c>
      <c r="C4" s="7" t="s">
        <v>110</v>
      </c>
      <c r="D4" s="7" t="s">
        <v>4</v>
      </c>
      <c r="E4" s="10"/>
      <c r="F4" s="10"/>
      <c r="G4" s="10"/>
    </row>
    <row r="5" spans="1:11" x14ac:dyDescent="0.2">
      <c r="A5" s="9">
        <v>36526</v>
      </c>
      <c r="B5" s="8">
        <v>1545.3302000000001</v>
      </c>
      <c r="C5" s="8">
        <v>1528.6297</v>
      </c>
    </row>
    <row r="6" spans="1:11" x14ac:dyDescent="0.2">
      <c r="A6" s="9">
        <v>36892</v>
      </c>
      <c r="B6" s="8">
        <v>1548.1794</v>
      </c>
      <c r="C6" s="8">
        <v>1530.3089</v>
      </c>
    </row>
    <row r="7" spans="1:11" x14ac:dyDescent="0.2">
      <c r="A7" s="9">
        <v>37257</v>
      </c>
      <c r="B7" s="8">
        <v>1540.6042</v>
      </c>
      <c r="C7" s="8">
        <v>1530.8788999999999</v>
      </c>
    </row>
    <row r="8" spans="1:11" x14ac:dyDescent="0.2">
      <c r="A8" s="9">
        <v>37622</v>
      </c>
      <c r="B8" s="8">
        <v>1536.5205000000001</v>
      </c>
      <c r="C8" s="8">
        <v>1530.3113000000001</v>
      </c>
    </row>
    <row r="9" spans="1:11" x14ac:dyDescent="0.2">
      <c r="A9" s="9">
        <v>37987</v>
      </c>
      <c r="B9" s="8">
        <v>1536.7070000000001</v>
      </c>
      <c r="C9" s="8">
        <v>1528.6748</v>
      </c>
    </row>
    <row r="10" spans="1:11" x14ac:dyDescent="0.2">
      <c r="A10" s="9">
        <v>38353</v>
      </c>
      <c r="B10" s="8">
        <v>1529.7375</v>
      </c>
      <c r="C10" s="8">
        <v>1526.1002000000001</v>
      </c>
    </row>
    <row r="11" spans="1:11" x14ac:dyDescent="0.2">
      <c r="A11" s="9">
        <v>38718</v>
      </c>
      <c r="B11" s="8">
        <v>1536.3112000000001</v>
      </c>
      <c r="C11" s="8">
        <v>1522.7987000000001</v>
      </c>
    </row>
    <row r="12" spans="1:11" x14ac:dyDescent="0.2">
      <c r="A12" s="9">
        <v>39083</v>
      </c>
      <c r="B12" s="8">
        <v>1513.4010000000001</v>
      </c>
      <c r="C12" s="8">
        <v>1519.0178000000001</v>
      </c>
    </row>
    <row r="13" spans="1:11" x14ac:dyDescent="0.2">
      <c r="A13" s="9">
        <v>39448</v>
      </c>
      <c r="B13" s="8">
        <v>1509.7732000000001</v>
      </c>
      <c r="C13" s="8">
        <v>1515.1402</v>
      </c>
    </row>
    <row r="14" spans="1:11" x14ac:dyDescent="0.2">
      <c r="A14" s="9">
        <v>39814</v>
      </c>
      <c r="B14" s="8">
        <v>1503.0603000000001</v>
      </c>
      <c r="C14" s="8">
        <v>1515.1402</v>
      </c>
    </row>
    <row r="15" spans="1:11" x14ac:dyDescent="0.2">
      <c r="A15" s="9">
        <v>40179</v>
      </c>
      <c r="B15" s="8">
        <v>1491.7175999999999</v>
      </c>
      <c r="C15" s="8">
        <v>1519.0003999999999</v>
      </c>
    </row>
    <row r="16" spans="1:11" x14ac:dyDescent="0.2">
      <c r="A16" s="9">
        <v>40544</v>
      </c>
      <c r="B16" s="8">
        <v>1508.1556</v>
      </c>
      <c r="C16" s="8">
        <v>1516.1052999999999</v>
      </c>
    </row>
    <row r="17" spans="1:3" x14ac:dyDescent="0.2">
      <c r="A17" s="9">
        <v>40909</v>
      </c>
      <c r="B17" s="8">
        <v>1486.3063999999999</v>
      </c>
      <c r="C17" s="8">
        <v>1508.3149000000001</v>
      </c>
    </row>
    <row r="18" spans="1:3" x14ac:dyDescent="0.2">
      <c r="A18" s="9">
        <v>41275</v>
      </c>
      <c r="B18" s="8">
        <v>1505.7172</v>
      </c>
      <c r="C18" s="8">
        <v>1506.3149000000001</v>
      </c>
    </row>
    <row r="19" spans="1:3" x14ac:dyDescent="0.2">
      <c r="A19" s="9">
        <v>41640</v>
      </c>
      <c r="B19" s="8">
        <v>1502.7647999999999</v>
      </c>
      <c r="C19" s="8">
        <v>1504.3848</v>
      </c>
    </row>
    <row r="20" spans="1:3" x14ac:dyDescent="0.2">
      <c r="A20" s="9">
        <v>42005</v>
      </c>
      <c r="B20" s="8">
        <v>1501.2771</v>
      </c>
      <c r="C20" s="8">
        <v>1503.4197999999999</v>
      </c>
    </row>
    <row r="21" spans="1:3" x14ac:dyDescent="0.2">
      <c r="A21" s="9">
        <v>42370</v>
      </c>
      <c r="B21" s="8">
        <v>1507.5012999999999</v>
      </c>
      <c r="C21" s="8">
        <v>1502.5162</v>
      </c>
    </row>
    <row r="22" spans="1:3" x14ac:dyDescent="0.2">
      <c r="A22" s="9">
        <v>42736</v>
      </c>
      <c r="B22" s="8">
        <v>1507.4595999999999</v>
      </c>
      <c r="C22" s="8">
        <v>1501.9514999999999</v>
      </c>
    </row>
    <row r="23" spans="1:3" x14ac:dyDescent="0.2">
      <c r="A23" s="9">
        <v>43101</v>
      </c>
      <c r="B23" s="8">
        <v>1507.3420000000001</v>
      </c>
      <c r="C23" s="8">
        <v>1502.7420999999999</v>
      </c>
    </row>
    <row r="24" spans="1:3" x14ac:dyDescent="0.2">
      <c r="A24" s="9">
        <v>43466</v>
      </c>
      <c r="B24" s="8">
        <v>1507.1621</v>
      </c>
      <c r="C24" s="8">
        <v>1505.0009</v>
      </c>
    </row>
    <row r="25" spans="1:3" x14ac:dyDescent="0.2">
      <c r="A25" s="9">
        <v>43831</v>
      </c>
      <c r="B25" s="8">
        <v>1507.3739</v>
      </c>
      <c r="C25" s="8">
        <v>1507.3726999999999</v>
      </c>
    </row>
    <row r="26" spans="1:3" x14ac:dyDescent="0.2">
      <c r="A26" s="9">
        <v>44197</v>
      </c>
      <c r="B26" s="8">
        <v>1509.6341</v>
      </c>
      <c r="C26" s="8">
        <v>1509.6315</v>
      </c>
    </row>
    <row r="27" spans="1:3" x14ac:dyDescent="0.2">
      <c r="A27" s="9">
        <v>44562</v>
      </c>
      <c r="B27" s="8">
        <v>1512.3418999999999</v>
      </c>
      <c r="C27" s="8">
        <v>1512.3421000000001</v>
      </c>
    </row>
    <row r="28" spans="1:3" x14ac:dyDescent="0.2">
      <c r="A28" s="9">
        <v>44927</v>
      </c>
      <c r="B28" s="8">
        <v>1513.6994999999999</v>
      </c>
      <c r="C28" s="8">
        <v>1513.6974</v>
      </c>
    </row>
    <row r="29" spans="1:3" x14ac:dyDescent="0.2">
      <c r="A29" s="9">
        <v>45292</v>
      </c>
      <c r="B29" s="8">
        <v>1514.1514</v>
      </c>
      <c r="C29" s="8">
        <v>1514.1491000000001</v>
      </c>
    </row>
    <row r="30" spans="1:3" x14ac:dyDescent="0.2">
      <c r="A30" s="9">
        <v>45658</v>
      </c>
      <c r="B30" s="8">
        <v>1514.1477</v>
      </c>
      <c r="C30" s="8">
        <v>1514.1491000000001</v>
      </c>
    </row>
    <row r="31" spans="1:3" x14ac:dyDescent="0.2">
      <c r="A31" s="9" t="s">
        <v>161</v>
      </c>
      <c r="B31" s="8" t="s">
        <v>171</v>
      </c>
      <c r="C31" s="8" t="s">
        <v>172</v>
      </c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N30"/>
  <sheetViews>
    <sheetView workbookViewId="0"/>
  </sheetViews>
  <sheetFormatPr defaultRowHeight="12.75" x14ac:dyDescent="0.2"/>
  <cols>
    <col min="1" max="1" width="14.140625" style="9" customWidth="1"/>
    <col min="2" max="2" width="21.140625" style="8" bestFit="1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8" width="10.140625" style="10" bestFit="1" customWidth="1"/>
    <col min="9" max="9" width="9.140625" style="10"/>
    <col min="10" max="10" width="11.85546875" style="10" customWidth="1"/>
    <col min="11" max="11" width="9.140625" style="10"/>
    <col min="12" max="12" width="13.5703125" style="6" customWidth="1"/>
    <col min="13" max="16384" width="9.140625" style="6"/>
  </cols>
  <sheetData>
    <row r="1" spans="1:14" s="3" customFormat="1" ht="37.5" customHeight="1" x14ac:dyDescent="0.2">
      <c r="A1" s="29" t="s">
        <v>14</v>
      </c>
      <c r="B1" s="11" t="s">
        <v>33</v>
      </c>
      <c r="C1" s="5"/>
      <c r="D1" s="29" t="s">
        <v>122</v>
      </c>
      <c r="E1" s="5"/>
      <c r="F1" s="5"/>
      <c r="J1" s="5"/>
      <c r="K1" s="29" t="s">
        <v>160</v>
      </c>
      <c r="L1" s="5"/>
    </row>
    <row r="2" spans="1:14" s="5" customFormat="1" ht="30" customHeight="1" x14ac:dyDescent="0.2">
      <c r="A2" s="12" t="s">
        <v>0</v>
      </c>
      <c r="B2" s="13" t="s">
        <v>123</v>
      </c>
      <c r="C2" s="13" t="s">
        <v>124</v>
      </c>
      <c r="D2" s="13" t="s">
        <v>125</v>
      </c>
      <c r="E2" s="30" t="s">
        <v>126</v>
      </c>
      <c r="F2" s="30" t="s">
        <v>127</v>
      </c>
      <c r="G2" s="30" t="s">
        <v>128</v>
      </c>
      <c r="H2" s="14"/>
      <c r="I2" s="13" t="s">
        <v>123</v>
      </c>
      <c r="J2" s="13" t="s">
        <v>124</v>
      </c>
      <c r="K2" s="13" t="s">
        <v>125</v>
      </c>
      <c r="L2" s="30" t="s">
        <v>126</v>
      </c>
      <c r="M2" s="30" t="s">
        <v>127</v>
      </c>
      <c r="N2" s="30" t="s">
        <v>128</v>
      </c>
    </row>
    <row r="3" spans="1:14" x14ac:dyDescent="0.2">
      <c r="B3" s="34" t="s">
        <v>112</v>
      </c>
      <c r="C3" s="50" t="s">
        <v>114</v>
      </c>
      <c r="D3" s="50"/>
      <c r="E3" s="50"/>
      <c r="F3" s="50"/>
      <c r="G3" s="50"/>
      <c r="H3" s="38"/>
      <c r="I3" s="34" t="s">
        <v>112</v>
      </c>
      <c r="J3" s="50" t="s">
        <v>114</v>
      </c>
      <c r="K3" s="50"/>
      <c r="L3" s="50"/>
      <c r="M3" s="50"/>
      <c r="N3" s="50"/>
    </row>
    <row r="4" spans="1:14" hidden="1" x14ac:dyDescent="0.2">
      <c r="A4" s="9" t="s">
        <v>5</v>
      </c>
      <c r="B4" s="7" t="s">
        <v>64</v>
      </c>
      <c r="C4" s="7" t="s">
        <v>65</v>
      </c>
      <c r="D4" s="7" t="s">
        <v>66</v>
      </c>
      <c r="E4" s="10" t="s">
        <v>67</v>
      </c>
      <c r="F4" s="10" t="s">
        <v>68</v>
      </c>
      <c r="G4" s="10" t="s">
        <v>69</v>
      </c>
      <c r="H4" s="10" t="s">
        <v>5</v>
      </c>
      <c r="I4" s="10" t="s">
        <v>70</v>
      </c>
      <c r="J4" s="10" t="s">
        <v>71</v>
      </c>
      <c r="K4" s="10" t="s">
        <v>72</v>
      </c>
      <c r="L4" s="6" t="s">
        <v>73</v>
      </c>
      <c r="M4" s="6" t="s">
        <v>74</v>
      </c>
      <c r="N4" s="6" t="s">
        <v>75</v>
      </c>
    </row>
    <row r="5" spans="1:14" x14ac:dyDescent="0.2">
      <c r="A5" s="9">
        <v>36526</v>
      </c>
      <c r="B5" s="8">
        <v>3.7469000000000001</v>
      </c>
      <c r="C5" s="8">
        <v>0.1885</v>
      </c>
      <c r="D5" s="8">
        <v>2.2764000000000002</v>
      </c>
      <c r="E5" s="8">
        <v>0.8911</v>
      </c>
      <c r="F5" s="8">
        <v>4.9547999999999996</v>
      </c>
      <c r="G5" s="8">
        <v>-4.5639000000000003</v>
      </c>
      <c r="H5" s="9">
        <v>36526</v>
      </c>
      <c r="I5" s="8">
        <v>3.7469000000000001</v>
      </c>
      <c r="J5" s="8">
        <v>0.1885</v>
      </c>
      <c r="K5" s="8">
        <v>2.2764000000000002</v>
      </c>
      <c r="L5" s="8">
        <v>0.8911</v>
      </c>
      <c r="M5" s="8">
        <v>4.9547999999999996</v>
      </c>
      <c r="N5" s="8">
        <v>-4.5639000000000003</v>
      </c>
    </row>
    <row r="6" spans="1:14" x14ac:dyDescent="0.2">
      <c r="A6" s="9">
        <v>36892</v>
      </c>
      <c r="B6" s="8">
        <v>0.82320000000000004</v>
      </c>
      <c r="C6" s="8">
        <v>0.1075</v>
      </c>
      <c r="D6" s="8">
        <v>-0.49809999999999999</v>
      </c>
      <c r="E6" s="8">
        <v>0.62319999999999998</v>
      </c>
      <c r="F6" s="8">
        <v>1.5049999999999999</v>
      </c>
      <c r="G6" s="8">
        <v>-0.91449999999999998</v>
      </c>
      <c r="H6" s="9">
        <v>36892</v>
      </c>
      <c r="I6" s="8">
        <v>0.82320000000000004</v>
      </c>
      <c r="J6" s="8">
        <v>0.1075</v>
      </c>
      <c r="K6" s="8">
        <v>-0.49809999999999999</v>
      </c>
      <c r="L6" s="8">
        <v>0.62319999999999998</v>
      </c>
      <c r="M6" s="8">
        <v>1.5049999999999999</v>
      </c>
      <c r="N6" s="8">
        <v>-0.91449999999999998</v>
      </c>
    </row>
    <row r="7" spans="1:14" x14ac:dyDescent="0.2">
      <c r="A7" s="9">
        <v>37257</v>
      </c>
      <c r="B7" s="8">
        <v>0.46629999999999999</v>
      </c>
      <c r="C7" s="8">
        <v>0.6754</v>
      </c>
      <c r="D7" s="8">
        <v>0.32929999999999998</v>
      </c>
      <c r="E7" s="8">
        <v>0.25819999999999999</v>
      </c>
      <c r="F7" s="8">
        <v>1.6554</v>
      </c>
      <c r="G7" s="8">
        <v>-2.4519000000000002</v>
      </c>
      <c r="H7" s="9">
        <v>37257</v>
      </c>
      <c r="I7" s="8">
        <v>0.46629999999999999</v>
      </c>
      <c r="J7" s="8">
        <v>0.6754</v>
      </c>
      <c r="K7" s="8">
        <v>0.32929999999999998</v>
      </c>
      <c r="L7" s="8">
        <v>0.25819999999999999</v>
      </c>
      <c r="M7" s="8">
        <v>1.6554</v>
      </c>
      <c r="N7" s="8">
        <v>-2.4519000000000002</v>
      </c>
    </row>
    <row r="8" spans="1:14" x14ac:dyDescent="0.2">
      <c r="A8" s="9">
        <v>37622</v>
      </c>
      <c r="B8" s="8">
        <v>0.3901</v>
      </c>
      <c r="C8" s="8">
        <v>0.62619999999999998</v>
      </c>
      <c r="D8" s="8">
        <v>-0.39529999999999998</v>
      </c>
      <c r="E8" s="8">
        <v>-3.5200000000000002E-2</v>
      </c>
      <c r="F8" s="8">
        <v>-0.2041</v>
      </c>
      <c r="G8" s="8">
        <v>0.39839999999999998</v>
      </c>
      <c r="H8" s="9">
        <v>37622</v>
      </c>
      <c r="I8" s="8">
        <v>0.3901</v>
      </c>
      <c r="J8" s="8">
        <v>0.62619999999999998</v>
      </c>
      <c r="K8" s="8">
        <v>-0.39529999999999998</v>
      </c>
      <c r="L8" s="8">
        <v>-3.5200000000000002E-2</v>
      </c>
      <c r="M8" s="8">
        <v>-0.2041</v>
      </c>
      <c r="N8" s="8">
        <v>0.39839999999999998</v>
      </c>
    </row>
    <row r="9" spans="1:14" x14ac:dyDescent="0.2">
      <c r="A9" s="9">
        <v>37987</v>
      </c>
      <c r="B9" s="8">
        <v>2.6351</v>
      </c>
      <c r="C9" s="8">
        <v>2.1956000000000002</v>
      </c>
      <c r="D9" s="8">
        <v>1.3528</v>
      </c>
      <c r="E9" s="8">
        <v>0.57979999999999998</v>
      </c>
      <c r="F9" s="8">
        <v>1.1572</v>
      </c>
      <c r="G9" s="8">
        <v>-2.6463999999999999</v>
      </c>
      <c r="H9" s="9">
        <v>37987</v>
      </c>
      <c r="I9" s="8">
        <v>2.6351</v>
      </c>
      <c r="J9" s="8">
        <v>2.1956000000000002</v>
      </c>
      <c r="K9" s="8">
        <v>1.3528</v>
      </c>
      <c r="L9" s="8">
        <v>0.57979999999999998</v>
      </c>
      <c r="M9" s="8">
        <v>1.1572</v>
      </c>
      <c r="N9" s="8">
        <v>-2.6463999999999999</v>
      </c>
    </row>
    <row r="10" spans="1:14" x14ac:dyDescent="0.2">
      <c r="A10" s="9">
        <v>38353</v>
      </c>
      <c r="B10" s="8">
        <v>2.4369999999999998</v>
      </c>
      <c r="C10" s="8">
        <v>1.764</v>
      </c>
      <c r="D10" s="8">
        <v>1.1731</v>
      </c>
      <c r="E10" s="8">
        <v>0.1535</v>
      </c>
      <c r="F10" s="8">
        <v>3.5649000000000002</v>
      </c>
      <c r="G10" s="8">
        <v>-4.2183999999999999</v>
      </c>
      <c r="H10" s="9">
        <v>38353</v>
      </c>
      <c r="I10" s="8">
        <v>2.4369999999999998</v>
      </c>
      <c r="J10" s="8">
        <v>1.764</v>
      </c>
      <c r="K10" s="8">
        <v>1.1731</v>
      </c>
      <c r="L10" s="8">
        <v>0.1535</v>
      </c>
      <c r="M10" s="8">
        <v>3.5649000000000002</v>
      </c>
      <c r="N10" s="8">
        <v>-4.2183999999999999</v>
      </c>
    </row>
    <row r="11" spans="1:14" x14ac:dyDescent="0.2">
      <c r="A11" s="9">
        <v>38718</v>
      </c>
      <c r="B11" s="8">
        <v>3.7967</v>
      </c>
      <c r="C11" s="8">
        <v>1.4063000000000001</v>
      </c>
      <c r="D11" s="8">
        <v>2.8126000000000002</v>
      </c>
      <c r="E11" s="8">
        <v>0.88229999999999997</v>
      </c>
      <c r="F11" s="8">
        <v>4.6422999999999996</v>
      </c>
      <c r="G11" s="8">
        <v>-5.9467999999999996</v>
      </c>
      <c r="H11" s="9">
        <v>38718</v>
      </c>
      <c r="I11" s="8">
        <v>3.7967</v>
      </c>
      <c r="J11" s="8">
        <v>1.4063000000000001</v>
      </c>
      <c r="K11" s="8">
        <v>2.8126000000000002</v>
      </c>
      <c r="L11" s="8">
        <v>0.88229999999999997</v>
      </c>
      <c r="M11" s="8">
        <v>4.6422999999999996</v>
      </c>
      <c r="N11" s="8">
        <v>-5.9467999999999996</v>
      </c>
    </row>
    <row r="12" spans="1:14" x14ac:dyDescent="0.2">
      <c r="A12" s="9">
        <v>39083</v>
      </c>
      <c r="B12" s="8">
        <v>0.82450000000000001</v>
      </c>
      <c r="C12" s="8">
        <v>0.8347</v>
      </c>
      <c r="D12" s="8">
        <v>0.30640000000000001</v>
      </c>
      <c r="E12" s="8">
        <v>0.53869999999999996</v>
      </c>
      <c r="F12" s="8">
        <v>1.8023</v>
      </c>
      <c r="G12" s="8">
        <v>-2.6577000000000002</v>
      </c>
      <c r="H12" s="9">
        <v>39083</v>
      </c>
      <c r="I12" s="8">
        <v>0.82450000000000001</v>
      </c>
      <c r="J12" s="8">
        <v>0.8347</v>
      </c>
      <c r="K12" s="8">
        <v>0.30640000000000001</v>
      </c>
      <c r="L12" s="8">
        <v>0.53869999999999996</v>
      </c>
      <c r="M12" s="8">
        <v>1.8023</v>
      </c>
      <c r="N12" s="8">
        <v>-2.6577000000000002</v>
      </c>
    </row>
    <row r="13" spans="1:14" x14ac:dyDescent="0.2">
      <c r="A13" s="9">
        <v>39448</v>
      </c>
      <c r="B13" s="8">
        <v>-0.71799999999999997</v>
      </c>
      <c r="C13" s="8">
        <v>0.2225</v>
      </c>
      <c r="D13" s="8">
        <v>-1.2458</v>
      </c>
      <c r="E13" s="8">
        <v>0.73060000000000003</v>
      </c>
      <c r="F13" s="8">
        <v>1.6402000000000001</v>
      </c>
      <c r="G13" s="8">
        <v>-2.0655000000000001</v>
      </c>
      <c r="H13" s="9">
        <v>39448</v>
      </c>
      <c r="I13" s="8">
        <v>-0.71799999999999997</v>
      </c>
      <c r="J13" s="8">
        <v>0.2225</v>
      </c>
      <c r="K13" s="8">
        <v>-1.2458</v>
      </c>
      <c r="L13" s="8">
        <v>0.73060000000000003</v>
      </c>
      <c r="M13" s="8">
        <v>1.6402000000000001</v>
      </c>
      <c r="N13" s="8">
        <v>-2.0655000000000001</v>
      </c>
    </row>
    <row r="14" spans="1:14" x14ac:dyDescent="0.2">
      <c r="A14" s="9">
        <v>39814</v>
      </c>
      <c r="B14" s="8">
        <v>-5.0879000000000003</v>
      </c>
      <c r="C14" s="8">
        <v>-1.6369</v>
      </c>
      <c r="D14" s="8">
        <v>-5.4278000000000004</v>
      </c>
      <c r="E14" s="8">
        <v>0.80179999999999996</v>
      </c>
      <c r="F14" s="8">
        <v>-5.1109999999999998</v>
      </c>
      <c r="G14" s="8">
        <v>6.2859999999999996</v>
      </c>
      <c r="H14" s="9">
        <v>39814</v>
      </c>
      <c r="I14" s="8">
        <v>-5.0879000000000003</v>
      </c>
      <c r="J14" s="8">
        <v>-1.6369</v>
      </c>
      <c r="K14" s="8">
        <v>-5.4278000000000004</v>
      </c>
      <c r="L14" s="8">
        <v>0.80179999999999996</v>
      </c>
      <c r="M14" s="8">
        <v>-5.1109999999999998</v>
      </c>
      <c r="N14" s="8">
        <v>6.2859999999999996</v>
      </c>
    </row>
    <row r="15" spans="1:14" x14ac:dyDescent="0.2">
      <c r="A15" s="9">
        <v>40179</v>
      </c>
      <c r="B15" s="8">
        <v>1.6251</v>
      </c>
      <c r="C15" s="8">
        <v>0.37280000000000002</v>
      </c>
      <c r="D15" s="8">
        <v>0.15559999999999999</v>
      </c>
      <c r="E15" s="8">
        <v>0.58819999999999995</v>
      </c>
      <c r="F15" s="8">
        <v>0.89770000000000005</v>
      </c>
      <c r="G15" s="8">
        <v>-0.3891</v>
      </c>
      <c r="H15" s="9">
        <v>40179</v>
      </c>
      <c r="I15" s="8">
        <v>1.6251</v>
      </c>
      <c r="J15" s="8">
        <v>0.37280000000000002</v>
      </c>
      <c r="K15" s="8">
        <v>0.15559999999999999</v>
      </c>
      <c r="L15" s="8">
        <v>0.58819999999999995</v>
      </c>
      <c r="M15" s="8">
        <v>0.89770000000000005</v>
      </c>
      <c r="N15" s="8">
        <v>-0.3891</v>
      </c>
    </row>
    <row r="16" spans="1:14" x14ac:dyDescent="0.2">
      <c r="A16" s="9">
        <v>40544</v>
      </c>
      <c r="B16" s="8">
        <v>1.1520999999999999</v>
      </c>
      <c r="C16" s="8">
        <v>0.1132</v>
      </c>
      <c r="D16" s="8">
        <v>0.83420000000000005</v>
      </c>
      <c r="E16" s="8">
        <v>-0.29220000000000002</v>
      </c>
      <c r="F16" s="8">
        <v>3.6141999999999999</v>
      </c>
      <c r="G16" s="8">
        <v>-3.1173000000000002</v>
      </c>
      <c r="H16" s="9">
        <v>40544</v>
      </c>
      <c r="I16" s="8">
        <v>1.1520999999999999</v>
      </c>
      <c r="J16" s="8">
        <v>0.1132</v>
      </c>
      <c r="K16" s="8">
        <v>0.83420000000000005</v>
      </c>
      <c r="L16" s="8">
        <v>-0.29220000000000002</v>
      </c>
      <c r="M16" s="8">
        <v>3.6141999999999999</v>
      </c>
      <c r="N16" s="8">
        <v>-3.1173000000000002</v>
      </c>
    </row>
    <row r="17" spans="1:14" x14ac:dyDescent="0.2">
      <c r="A17" s="9">
        <v>40909</v>
      </c>
      <c r="B17" s="8">
        <v>-7.3300000000000004E-2</v>
      </c>
      <c r="C17" s="8">
        <v>0.1779</v>
      </c>
      <c r="D17" s="8">
        <v>1.6000000000000001E-3</v>
      </c>
      <c r="E17" s="8">
        <v>0.30599999999999999</v>
      </c>
      <c r="F17" s="8">
        <v>0.3024</v>
      </c>
      <c r="G17" s="8">
        <v>-0.86119999999999997</v>
      </c>
      <c r="H17" s="9">
        <v>40909</v>
      </c>
      <c r="I17" s="8">
        <v>-7.3300000000000004E-2</v>
      </c>
      <c r="J17" s="8">
        <v>0.1779</v>
      </c>
      <c r="K17" s="8">
        <v>1.6000000000000001E-3</v>
      </c>
      <c r="L17" s="8">
        <v>0.30599999999999999</v>
      </c>
      <c r="M17" s="8">
        <v>0.3024</v>
      </c>
      <c r="N17" s="8">
        <v>-0.86119999999999997</v>
      </c>
    </row>
    <row r="18" spans="1:14" x14ac:dyDescent="0.2">
      <c r="A18" s="9">
        <v>41275</v>
      </c>
      <c r="B18" s="8">
        <v>-0.24379999999999999</v>
      </c>
      <c r="C18" s="8">
        <v>-6.4299999999999996E-2</v>
      </c>
      <c r="D18" s="8">
        <v>8.7800000000000003E-2</v>
      </c>
      <c r="E18" s="8">
        <v>-0.19489999999999999</v>
      </c>
      <c r="F18" s="8">
        <v>0.47039999999999998</v>
      </c>
      <c r="G18" s="8">
        <v>-0.54279999999999995</v>
      </c>
      <c r="H18" s="9">
        <v>41275</v>
      </c>
      <c r="I18" s="8">
        <v>-0.24379999999999999</v>
      </c>
      <c r="J18" s="8">
        <v>-6.4299999999999996E-2</v>
      </c>
      <c r="K18" s="8">
        <v>8.7800000000000003E-2</v>
      </c>
      <c r="L18" s="8">
        <v>-0.19489999999999999</v>
      </c>
      <c r="M18" s="8">
        <v>0.47039999999999998</v>
      </c>
      <c r="N18" s="8">
        <v>-0.54279999999999995</v>
      </c>
    </row>
    <row r="19" spans="1:14" x14ac:dyDescent="0.2">
      <c r="A19" s="9">
        <v>41640</v>
      </c>
      <c r="B19" s="8">
        <v>1.2619</v>
      </c>
      <c r="C19" s="8">
        <v>0.24640000000000001</v>
      </c>
      <c r="D19" s="8">
        <v>0.62919999999999998</v>
      </c>
      <c r="E19" s="8">
        <v>0.32600000000000001</v>
      </c>
      <c r="F19" s="8">
        <v>1.6440999999999999</v>
      </c>
      <c r="G19" s="8">
        <v>-1.5838000000000001</v>
      </c>
      <c r="H19" s="9">
        <v>41640</v>
      </c>
      <c r="I19" s="8">
        <v>1.2619</v>
      </c>
      <c r="J19" s="8">
        <v>0.24640000000000001</v>
      </c>
      <c r="K19" s="8">
        <v>0.62919999999999998</v>
      </c>
      <c r="L19" s="8">
        <v>0.32600000000000001</v>
      </c>
      <c r="M19" s="8">
        <v>1.6440999999999999</v>
      </c>
      <c r="N19" s="8">
        <v>-1.5838000000000001</v>
      </c>
    </row>
    <row r="20" spans="1:14" x14ac:dyDescent="0.2">
      <c r="A20" s="9">
        <v>42005</v>
      </c>
      <c r="B20" s="8">
        <v>1.1786000000000001</v>
      </c>
      <c r="C20" s="8">
        <v>1.0169999999999999</v>
      </c>
      <c r="D20" s="8">
        <v>-7.6799999999999993E-2</v>
      </c>
      <c r="E20" s="8">
        <v>0.1135</v>
      </c>
      <c r="F20" s="8">
        <v>-0.5544</v>
      </c>
      <c r="G20" s="8">
        <v>0.67930000000000001</v>
      </c>
      <c r="H20" s="9">
        <v>42005</v>
      </c>
      <c r="I20" s="8">
        <v>0.98799999999999999</v>
      </c>
      <c r="J20" s="8">
        <v>1.1071</v>
      </c>
      <c r="K20" s="8">
        <v>-5.1400000000000001E-2</v>
      </c>
      <c r="L20" s="8">
        <v>-0.22800000000000001</v>
      </c>
      <c r="M20" s="8">
        <v>0.1598</v>
      </c>
      <c r="N20" s="8">
        <v>5.9999999999999995E-4</v>
      </c>
    </row>
    <row r="21" spans="1:14" x14ac:dyDescent="0.2">
      <c r="A21" s="9">
        <v>42370</v>
      </c>
      <c r="B21" s="8">
        <v>1.1148</v>
      </c>
      <c r="C21" s="8">
        <v>0.93520000000000003</v>
      </c>
      <c r="D21" s="8">
        <v>0.58889999999999998</v>
      </c>
      <c r="E21" s="8">
        <v>0.14560000000000001</v>
      </c>
      <c r="F21" s="8">
        <v>-0.24460000000000001</v>
      </c>
      <c r="G21" s="8">
        <v>-0.31030000000000002</v>
      </c>
      <c r="H21" s="9">
        <v>42370</v>
      </c>
      <c r="I21" s="8">
        <v>1.0076000000000001</v>
      </c>
      <c r="J21" s="8">
        <v>0.96340000000000003</v>
      </c>
      <c r="K21" s="8">
        <v>-6.5100000000000005E-2</v>
      </c>
      <c r="L21" s="8">
        <v>0.1812</v>
      </c>
      <c r="M21" s="8">
        <v>0.21809999999999999</v>
      </c>
      <c r="N21" s="8">
        <v>-0.29010000000000002</v>
      </c>
    </row>
    <row r="22" spans="1:14" x14ac:dyDescent="0.2">
      <c r="A22" s="9">
        <v>42736</v>
      </c>
      <c r="B22" s="8">
        <v>1.9621999999999999</v>
      </c>
      <c r="C22" s="8">
        <v>1.1299999999999999</v>
      </c>
      <c r="D22" s="8">
        <v>0.67500000000000004</v>
      </c>
      <c r="E22" s="8">
        <v>0.1384</v>
      </c>
      <c r="F22" s="8">
        <v>1.4743999999999999</v>
      </c>
      <c r="G22" s="8">
        <v>-1.4555</v>
      </c>
      <c r="H22" s="9">
        <v>42736</v>
      </c>
      <c r="I22" s="8">
        <v>2.0371000000000001</v>
      </c>
      <c r="J22" s="8">
        <v>1.1073</v>
      </c>
      <c r="K22" s="8">
        <v>0.81389999999999996</v>
      </c>
      <c r="L22" s="8">
        <v>0.12870000000000001</v>
      </c>
      <c r="M22" s="8">
        <v>1.2709999999999999</v>
      </c>
      <c r="N22" s="8">
        <v>-1.2838000000000001</v>
      </c>
    </row>
    <row r="23" spans="1:14" x14ac:dyDescent="0.2">
      <c r="A23" s="9">
        <v>43101</v>
      </c>
      <c r="B23" s="8">
        <v>2.2684000000000002</v>
      </c>
      <c r="C23" s="8">
        <v>1.1458999999999999</v>
      </c>
      <c r="D23" s="8">
        <v>0.88990000000000002</v>
      </c>
      <c r="E23" s="8">
        <v>0.25690000000000002</v>
      </c>
      <c r="F23" s="8">
        <v>2.2082999999999999</v>
      </c>
      <c r="G23" s="8">
        <v>-2.2326000000000001</v>
      </c>
      <c r="H23" s="9">
        <v>43101</v>
      </c>
      <c r="I23" s="8">
        <v>2.2410999999999999</v>
      </c>
      <c r="J23" s="8">
        <v>1.1833</v>
      </c>
      <c r="K23" s="8">
        <v>0.94420000000000004</v>
      </c>
      <c r="L23" s="8">
        <v>0.32219999999999999</v>
      </c>
      <c r="M23" s="8">
        <v>1.6372</v>
      </c>
      <c r="N23" s="8">
        <v>-1.8456999999999999</v>
      </c>
    </row>
    <row r="24" spans="1:14" x14ac:dyDescent="0.2">
      <c r="A24" s="9">
        <v>43466</v>
      </c>
      <c r="B24" s="8">
        <v>2.2410999999999999</v>
      </c>
      <c r="C24" s="8">
        <v>1.3880999999999999</v>
      </c>
      <c r="D24" s="8">
        <v>0.90280000000000005</v>
      </c>
      <c r="E24" s="8">
        <v>0.21709999999999999</v>
      </c>
      <c r="F24" s="8">
        <v>2.3847999999999998</v>
      </c>
      <c r="G24" s="8">
        <v>-2.6516000000000002</v>
      </c>
      <c r="H24" s="9">
        <v>43466</v>
      </c>
      <c r="I24" s="8">
        <v>2.0062000000000002</v>
      </c>
      <c r="J24" s="8">
        <v>1.0578000000000001</v>
      </c>
      <c r="K24" s="8">
        <v>0.9002</v>
      </c>
      <c r="L24" s="8">
        <v>0.20180000000000001</v>
      </c>
      <c r="M24" s="8">
        <v>2.2665999999999999</v>
      </c>
      <c r="N24" s="8">
        <v>-2.4201000000000001</v>
      </c>
    </row>
    <row r="25" spans="1:14" x14ac:dyDescent="0.2">
      <c r="A25" s="9">
        <v>43831</v>
      </c>
      <c r="B25" s="8">
        <v>2.2652000000000001</v>
      </c>
      <c r="C25" s="8">
        <v>1.4061999999999999</v>
      </c>
      <c r="D25" s="8">
        <v>0.76149999999999995</v>
      </c>
      <c r="E25" s="8">
        <v>0.36549999999999999</v>
      </c>
      <c r="F25" s="8">
        <v>2.6282999999999999</v>
      </c>
      <c r="G25" s="8">
        <v>-2.8963000000000001</v>
      </c>
      <c r="H25" s="9">
        <v>43831</v>
      </c>
      <c r="I25" s="8">
        <v>1.8806</v>
      </c>
      <c r="J25" s="8">
        <v>1.1043000000000001</v>
      </c>
      <c r="K25" s="8">
        <v>0.81979999999999997</v>
      </c>
      <c r="L25" s="8">
        <v>0.12540000000000001</v>
      </c>
      <c r="M25" s="8">
        <v>2.5327999999999999</v>
      </c>
      <c r="N25" s="8">
        <v>-2.7016</v>
      </c>
    </row>
    <row r="26" spans="1:14" x14ac:dyDescent="0.2">
      <c r="A26" s="9">
        <v>44197</v>
      </c>
      <c r="B26" s="8">
        <v>1.9342999999999999</v>
      </c>
      <c r="C26" s="8">
        <v>1.1986000000000001</v>
      </c>
      <c r="D26" s="8">
        <v>0.54949999999999999</v>
      </c>
      <c r="E26" s="8">
        <v>0.36680000000000001</v>
      </c>
      <c r="F26" s="8">
        <v>2.7193999999999998</v>
      </c>
      <c r="G26" s="8">
        <v>-2.9</v>
      </c>
      <c r="H26" s="9">
        <v>44197</v>
      </c>
      <c r="I26" s="8">
        <v>1.9721</v>
      </c>
      <c r="J26" s="8">
        <v>1.1651</v>
      </c>
      <c r="K26" s="8">
        <v>0.66769999999999996</v>
      </c>
      <c r="L26" s="8">
        <v>0.38500000000000001</v>
      </c>
      <c r="M26" s="8">
        <v>2.6757</v>
      </c>
      <c r="N26" s="8">
        <v>-2.9214000000000002</v>
      </c>
    </row>
    <row r="27" spans="1:14" x14ac:dyDescent="0.2">
      <c r="A27" s="9">
        <v>44562</v>
      </c>
      <c r="B27" s="8">
        <v>1.7821</v>
      </c>
      <c r="C27" s="8">
        <v>1.1164000000000001</v>
      </c>
      <c r="D27" s="8">
        <v>0.35289999999999999</v>
      </c>
      <c r="E27" s="8">
        <v>0.35849999999999999</v>
      </c>
      <c r="F27" s="8">
        <v>2.7524999999999999</v>
      </c>
      <c r="G27" s="8">
        <v>-2.7982</v>
      </c>
      <c r="H27" s="9">
        <v>44562</v>
      </c>
      <c r="I27" s="8">
        <v>2.0246</v>
      </c>
      <c r="J27" s="8">
        <v>1.3050999999999999</v>
      </c>
      <c r="K27" s="8">
        <v>0.5222</v>
      </c>
      <c r="L27" s="8">
        <v>0.38019999999999998</v>
      </c>
      <c r="M27" s="8">
        <v>2.7924000000000002</v>
      </c>
      <c r="N27" s="8">
        <v>-2.9752000000000001</v>
      </c>
    </row>
    <row r="28" spans="1:14" x14ac:dyDescent="0.2">
      <c r="A28" s="9">
        <v>44927</v>
      </c>
      <c r="B28" s="8">
        <v>1.5406</v>
      </c>
      <c r="C28" s="8">
        <v>1.0203</v>
      </c>
      <c r="D28" s="8">
        <v>0.26850000000000002</v>
      </c>
      <c r="E28" s="8">
        <v>0.33260000000000001</v>
      </c>
      <c r="F28" s="8">
        <v>2.7299000000000002</v>
      </c>
      <c r="G28" s="8">
        <v>-2.8108</v>
      </c>
      <c r="H28" s="9">
        <v>44927</v>
      </c>
      <c r="I28" s="8">
        <v>1.8228</v>
      </c>
      <c r="J28" s="8">
        <v>1.3609</v>
      </c>
      <c r="K28" s="8">
        <v>0.42809999999999998</v>
      </c>
      <c r="L28" s="8">
        <v>0.34420000000000001</v>
      </c>
      <c r="M28" s="8">
        <v>2.8449</v>
      </c>
      <c r="N28" s="8">
        <v>-3.1553</v>
      </c>
    </row>
    <row r="29" spans="1:14" x14ac:dyDescent="0.2">
      <c r="A29" s="9">
        <v>45292</v>
      </c>
      <c r="B29" s="8">
        <v>1.4557</v>
      </c>
      <c r="C29" s="8">
        <v>1.0281</v>
      </c>
      <c r="D29" s="8">
        <v>0.25690000000000002</v>
      </c>
      <c r="E29" s="8">
        <v>0.33679999999999999</v>
      </c>
      <c r="F29" s="8">
        <v>2.6890999999999998</v>
      </c>
      <c r="G29" s="8">
        <v>-2.8552</v>
      </c>
      <c r="H29" s="9">
        <v>45292</v>
      </c>
      <c r="I29" s="8">
        <v>1.7630999999999999</v>
      </c>
      <c r="J29" s="8">
        <v>1.4939</v>
      </c>
      <c r="K29" s="8">
        <v>0.36680000000000001</v>
      </c>
      <c r="L29" s="8">
        <v>0.35039999999999999</v>
      </c>
      <c r="M29" s="8">
        <v>2.8138000000000001</v>
      </c>
      <c r="N29" s="8">
        <v>-3.2618</v>
      </c>
    </row>
    <row r="30" spans="1:14" x14ac:dyDescent="0.2">
      <c r="A30" s="9">
        <v>45658</v>
      </c>
      <c r="B30" s="8">
        <v>1.4232</v>
      </c>
      <c r="C30" s="8">
        <v>0.92049999999999998</v>
      </c>
      <c r="D30" s="8">
        <v>0.27289999999999998</v>
      </c>
      <c r="E30" s="8">
        <v>0.33789999999999998</v>
      </c>
      <c r="F30" s="8">
        <v>2.6288999999999998</v>
      </c>
      <c r="G30" s="8">
        <v>-2.7370000000000001</v>
      </c>
      <c r="H30" s="9">
        <v>45658</v>
      </c>
      <c r="I30" s="8">
        <v>1.76</v>
      </c>
      <c r="J30" s="8">
        <v>1.4295</v>
      </c>
      <c r="K30" s="8">
        <v>0.36799999999999999</v>
      </c>
      <c r="L30" s="8">
        <v>0.3765</v>
      </c>
      <c r="M30" s="8">
        <v>2.7801</v>
      </c>
      <c r="N30" s="8">
        <v>-3.1941000000000002</v>
      </c>
    </row>
  </sheetData>
  <mergeCells count="2">
    <mergeCell ref="C3:G3"/>
    <mergeCell ref="J3:N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4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15</v>
      </c>
      <c r="B1" s="11" t="s">
        <v>8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8</v>
      </c>
      <c r="C2" s="13" t="s">
        <v>129</v>
      </c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51" t="s">
        <v>130</v>
      </c>
      <c r="C3" s="51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76</v>
      </c>
      <c r="C4" s="7" t="s">
        <v>77</v>
      </c>
      <c r="D4" s="7" t="s">
        <v>4</v>
      </c>
      <c r="E4" s="10"/>
      <c r="F4" s="10"/>
      <c r="G4" s="10"/>
    </row>
    <row r="5" spans="1:11" x14ac:dyDescent="0.2">
      <c r="A5" s="9">
        <v>32874</v>
      </c>
      <c r="B5" s="8">
        <v>0.89970000000000006</v>
      </c>
      <c r="C5" s="8">
        <v>0.92130000000000001</v>
      </c>
    </row>
    <row r="6" spans="1:11" x14ac:dyDescent="0.2">
      <c r="A6" s="9">
        <v>33239</v>
      </c>
      <c r="B6" s="8">
        <v>0.89859999999999995</v>
      </c>
      <c r="C6" s="8">
        <v>0.92</v>
      </c>
    </row>
    <row r="7" spans="1:11" x14ac:dyDescent="0.2">
      <c r="A7" s="9">
        <v>33604</v>
      </c>
      <c r="B7" s="8">
        <v>0.8901</v>
      </c>
      <c r="C7" s="8">
        <v>0.91900000000000004</v>
      </c>
    </row>
    <row r="8" spans="1:11" x14ac:dyDescent="0.2">
      <c r="A8" s="9">
        <v>33970</v>
      </c>
      <c r="B8" s="8">
        <v>0.89119999999999999</v>
      </c>
      <c r="C8" s="8">
        <v>0.91610000000000003</v>
      </c>
    </row>
    <row r="9" spans="1:11" x14ac:dyDescent="0.2">
      <c r="A9" s="9">
        <v>34335</v>
      </c>
      <c r="B9" s="8">
        <v>0.88170000000000004</v>
      </c>
      <c r="C9" s="8">
        <v>0.91279999999999994</v>
      </c>
    </row>
    <row r="10" spans="1:11" x14ac:dyDescent="0.2">
      <c r="A10" s="9">
        <v>34700</v>
      </c>
      <c r="B10" s="8">
        <v>0.86939999999999995</v>
      </c>
      <c r="C10" s="8">
        <v>0.9083</v>
      </c>
    </row>
    <row r="11" spans="1:11" x14ac:dyDescent="0.2">
      <c r="A11" s="9">
        <v>35065</v>
      </c>
      <c r="B11" s="8">
        <v>0.87170000000000003</v>
      </c>
      <c r="C11" s="8">
        <v>0.90269999999999995</v>
      </c>
    </row>
    <row r="12" spans="1:11" x14ac:dyDescent="0.2">
      <c r="A12" s="9">
        <v>35431</v>
      </c>
      <c r="B12" s="8">
        <v>0.87649999999999995</v>
      </c>
      <c r="C12" s="8">
        <v>0.89629999999999999</v>
      </c>
    </row>
    <row r="13" spans="1:11" x14ac:dyDescent="0.2">
      <c r="A13" s="9">
        <v>35796</v>
      </c>
      <c r="B13" s="8">
        <v>0.90529999999999999</v>
      </c>
      <c r="C13" s="8">
        <v>0.89070000000000005</v>
      </c>
    </row>
    <row r="14" spans="1:11" x14ac:dyDescent="0.2">
      <c r="A14" s="9">
        <v>36161</v>
      </c>
      <c r="B14" s="8">
        <v>0.89859999999999995</v>
      </c>
      <c r="C14" s="8">
        <v>0.88639999999999997</v>
      </c>
    </row>
    <row r="15" spans="1:11" x14ac:dyDescent="0.2">
      <c r="A15" s="9">
        <v>36526</v>
      </c>
      <c r="B15" s="8">
        <v>0.88980000000000004</v>
      </c>
      <c r="C15" s="8">
        <v>0.88390000000000002</v>
      </c>
    </row>
    <row r="16" spans="1:11" x14ac:dyDescent="0.2">
      <c r="A16" s="9">
        <v>36892</v>
      </c>
      <c r="B16" s="8">
        <v>0.88190000000000002</v>
      </c>
      <c r="C16" s="8">
        <v>0.88139999999999996</v>
      </c>
    </row>
    <row r="17" spans="1:3" x14ac:dyDescent="0.2">
      <c r="A17" s="9">
        <v>37257</v>
      </c>
      <c r="B17" s="8">
        <v>0.88</v>
      </c>
      <c r="C17" s="8">
        <v>0.88009999999999999</v>
      </c>
    </row>
    <row r="18" spans="1:3" x14ac:dyDescent="0.2">
      <c r="A18" s="9">
        <v>37622</v>
      </c>
      <c r="B18" s="8">
        <v>0.88190000000000002</v>
      </c>
      <c r="C18" s="8">
        <v>0.87890000000000001</v>
      </c>
    </row>
    <row r="19" spans="1:3" x14ac:dyDescent="0.2">
      <c r="A19" s="9">
        <v>37987</v>
      </c>
      <c r="B19" s="8">
        <v>0.89500000000000002</v>
      </c>
      <c r="C19" s="8">
        <v>0.87770000000000004</v>
      </c>
    </row>
    <row r="20" spans="1:3" x14ac:dyDescent="0.2">
      <c r="A20" s="9">
        <v>38353</v>
      </c>
      <c r="B20" s="8">
        <v>0.90810000000000002</v>
      </c>
      <c r="C20" s="8">
        <v>0.877</v>
      </c>
    </row>
    <row r="21" spans="1:3" x14ac:dyDescent="0.2">
      <c r="A21" s="9">
        <v>38718</v>
      </c>
      <c r="B21" s="8">
        <v>0.91849999999999998</v>
      </c>
      <c r="C21" s="8">
        <v>0.87660000000000005</v>
      </c>
    </row>
    <row r="22" spans="1:3" x14ac:dyDescent="0.2">
      <c r="A22" s="9">
        <v>39083</v>
      </c>
      <c r="B22" s="8">
        <v>0.94989999999999997</v>
      </c>
      <c r="C22" s="8">
        <v>0.87670000000000003</v>
      </c>
    </row>
    <row r="23" spans="1:3" x14ac:dyDescent="0.2">
      <c r="A23" s="9">
        <v>39448</v>
      </c>
      <c r="B23" s="8">
        <v>0.94059999999999999</v>
      </c>
      <c r="C23" s="8">
        <v>0.87970000000000004</v>
      </c>
    </row>
    <row r="24" spans="1:3" x14ac:dyDescent="0.2">
      <c r="A24" s="9">
        <v>39814</v>
      </c>
      <c r="B24" s="8">
        <v>0.90600000000000003</v>
      </c>
      <c r="C24" s="8">
        <v>0.88349999999999995</v>
      </c>
    </row>
    <row r="25" spans="1:3" x14ac:dyDescent="0.2">
      <c r="A25" s="9">
        <v>40179</v>
      </c>
      <c r="B25" s="8">
        <v>0.85929999999999995</v>
      </c>
      <c r="C25" s="8">
        <v>0.88949999999999996</v>
      </c>
    </row>
    <row r="26" spans="1:3" x14ac:dyDescent="0.2">
      <c r="A26" s="9">
        <v>40544</v>
      </c>
      <c r="B26" s="8">
        <v>0.86</v>
      </c>
      <c r="C26" s="8">
        <v>0.89729999999999999</v>
      </c>
    </row>
    <row r="27" spans="1:3" x14ac:dyDescent="0.2">
      <c r="A27" s="9">
        <v>40909</v>
      </c>
      <c r="B27" s="8">
        <v>0.85850000000000004</v>
      </c>
      <c r="C27" s="8">
        <v>0.90400000000000003</v>
      </c>
    </row>
    <row r="28" spans="1:3" x14ac:dyDescent="0.2">
      <c r="A28" s="9">
        <v>41275</v>
      </c>
      <c r="B28" s="8">
        <v>0.85429999999999995</v>
      </c>
      <c r="C28" s="8">
        <v>0.90880000000000005</v>
      </c>
    </row>
    <row r="29" spans="1:3" x14ac:dyDescent="0.2">
      <c r="A29" s="9">
        <v>41640</v>
      </c>
      <c r="B29" s="8">
        <v>0.84040000000000004</v>
      </c>
      <c r="C29" s="8">
        <v>0.91159999999999997</v>
      </c>
    </row>
    <row r="30" spans="1:3" x14ac:dyDescent="0.2">
      <c r="A30" s="9">
        <v>42005</v>
      </c>
      <c r="B30" s="8">
        <v>0.87219999999999998</v>
      </c>
      <c r="C30" s="8">
        <v>0.91359999999999997</v>
      </c>
    </row>
    <row r="31" spans="1:3" x14ac:dyDescent="0.2">
      <c r="A31" s="9">
        <v>42370</v>
      </c>
      <c r="B31" s="8">
        <v>0.89239999999999997</v>
      </c>
      <c r="C31" s="8">
        <v>0.91479999999999995</v>
      </c>
    </row>
    <row r="32" spans="1:3" x14ac:dyDescent="0.2">
      <c r="A32" s="9">
        <v>42736</v>
      </c>
      <c r="B32" s="8">
        <v>0.89139999999999997</v>
      </c>
      <c r="C32" s="8">
        <v>0.91579999999999995</v>
      </c>
    </row>
    <row r="33" spans="1:3" x14ac:dyDescent="0.2">
      <c r="A33" s="9">
        <v>43101</v>
      </c>
      <c r="B33" s="8">
        <v>0.89890000000000003</v>
      </c>
      <c r="C33" s="8">
        <v>0.91820000000000002</v>
      </c>
    </row>
    <row r="34" spans="1:3" x14ac:dyDescent="0.2">
      <c r="A34" s="9">
        <v>43466</v>
      </c>
      <c r="B34" s="8">
        <v>0.90290000000000004</v>
      </c>
      <c r="C34" s="8">
        <v>0.92110000000000003</v>
      </c>
    </row>
    <row r="35" spans="1:3" x14ac:dyDescent="0.2">
      <c r="A35" s="9">
        <v>43831</v>
      </c>
      <c r="B35" s="8">
        <v>0.90780000000000005</v>
      </c>
      <c r="C35" s="8">
        <v>0.92369999999999997</v>
      </c>
    </row>
    <row r="36" spans="1:3" x14ac:dyDescent="0.2">
      <c r="A36" s="9">
        <v>44197</v>
      </c>
      <c r="B36" s="8">
        <v>0.91090000000000004</v>
      </c>
      <c r="C36" s="8">
        <v>0.92549999999999999</v>
      </c>
    </row>
    <row r="37" spans="1:3" x14ac:dyDescent="0.2">
      <c r="A37" s="9">
        <v>44562</v>
      </c>
      <c r="B37" s="8">
        <v>0.91439999999999999</v>
      </c>
      <c r="C37" s="8">
        <v>0.9264</v>
      </c>
    </row>
    <row r="38" spans="1:3" x14ac:dyDescent="0.2">
      <c r="A38" s="9">
        <v>44927</v>
      </c>
      <c r="B38" s="8">
        <v>0.91900000000000004</v>
      </c>
      <c r="C38" s="8">
        <v>0.92730000000000001</v>
      </c>
    </row>
    <row r="39" spans="1:3" x14ac:dyDescent="0.2">
      <c r="A39" s="9">
        <v>45292</v>
      </c>
      <c r="B39" s="8">
        <v>0.92559999999999998</v>
      </c>
      <c r="C39" s="8">
        <v>0.9284</v>
      </c>
    </row>
    <row r="40" spans="1:3" x14ac:dyDescent="0.2">
      <c r="A40" s="9">
        <v>45658</v>
      </c>
      <c r="B40" s="8">
        <v>0.92949999999999999</v>
      </c>
      <c r="C40" s="8">
        <v>0.92949999999999999</v>
      </c>
    </row>
    <row r="41" spans="1:3" x14ac:dyDescent="0.2">
      <c r="A41" s="9" t="s">
        <v>161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K41"/>
  <sheetViews>
    <sheetView workbookViewId="0"/>
  </sheetViews>
  <sheetFormatPr defaultRowHeight="12.75" x14ac:dyDescent="0.2"/>
  <cols>
    <col min="1" max="1" width="14.140625" style="9" customWidth="1"/>
    <col min="2" max="2" width="16" style="8" bestFit="1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16</v>
      </c>
      <c r="B1" s="11" t="s">
        <v>34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40" t="s">
        <v>130</v>
      </c>
      <c r="C3" s="39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78</v>
      </c>
      <c r="C4" s="7" t="s">
        <v>3</v>
      </c>
      <c r="D4" s="7" t="s">
        <v>4</v>
      </c>
      <c r="E4" s="10"/>
      <c r="F4" s="10"/>
      <c r="G4" s="10"/>
    </row>
    <row r="5" spans="1:11" x14ac:dyDescent="0.2">
      <c r="A5" s="9">
        <v>32874</v>
      </c>
      <c r="B5" s="8">
        <v>1.3380000000000001</v>
      </c>
    </row>
    <row r="6" spans="1:11" x14ac:dyDescent="0.2">
      <c r="A6" s="9">
        <v>33239</v>
      </c>
      <c r="B6" s="8">
        <v>1.3501000000000001</v>
      </c>
    </row>
    <row r="7" spans="1:11" x14ac:dyDescent="0.2">
      <c r="A7" s="9">
        <v>33604</v>
      </c>
      <c r="B7" s="8">
        <v>1.3515999999999999</v>
      </c>
    </row>
    <row r="8" spans="1:11" x14ac:dyDescent="0.2">
      <c r="A8" s="9">
        <v>33970</v>
      </c>
      <c r="B8" s="8">
        <v>1.4421999999999999</v>
      </c>
    </row>
    <row r="9" spans="1:11" x14ac:dyDescent="0.2">
      <c r="A9" s="9">
        <v>34335</v>
      </c>
      <c r="B9" s="8">
        <v>1.4964</v>
      </c>
    </row>
    <row r="10" spans="1:11" x14ac:dyDescent="0.2">
      <c r="A10" s="9">
        <v>34700</v>
      </c>
      <c r="B10" s="8">
        <v>1.5660000000000001</v>
      </c>
    </row>
    <row r="11" spans="1:11" x14ac:dyDescent="0.2">
      <c r="A11" s="9">
        <v>35065</v>
      </c>
      <c r="B11" s="8">
        <v>1.6761999999999999</v>
      </c>
    </row>
    <row r="12" spans="1:11" x14ac:dyDescent="0.2">
      <c r="A12" s="9">
        <v>35431</v>
      </c>
      <c r="B12" s="8">
        <v>1.7024999999999999</v>
      </c>
    </row>
    <row r="13" spans="1:11" x14ac:dyDescent="0.2">
      <c r="A13" s="9">
        <v>35796</v>
      </c>
      <c r="B13" s="8">
        <v>1.7823</v>
      </c>
    </row>
    <row r="14" spans="1:11" x14ac:dyDescent="0.2">
      <c r="A14" s="9">
        <v>36161</v>
      </c>
      <c r="B14" s="8">
        <v>1.8969</v>
      </c>
    </row>
    <row r="15" spans="1:11" x14ac:dyDescent="0.2">
      <c r="A15" s="9">
        <v>36526</v>
      </c>
      <c r="B15" s="8">
        <v>1.8506</v>
      </c>
    </row>
    <row r="16" spans="1:11" x14ac:dyDescent="0.2">
      <c r="A16" s="9">
        <v>36892</v>
      </c>
      <c r="B16" s="8">
        <v>1.7714000000000001</v>
      </c>
    </row>
    <row r="17" spans="1:2" x14ac:dyDescent="0.2">
      <c r="A17" s="9">
        <v>37257</v>
      </c>
      <c r="B17" s="8">
        <v>1.7714000000000001</v>
      </c>
    </row>
    <row r="18" spans="1:2" x14ac:dyDescent="0.2">
      <c r="A18" s="9">
        <v>37622</v>
      </c>
      <c r="B18" s="8">
        <v>1.8090999999999999</v>
      </c>
    </row>
    <row r="19" spans="1:2" x14ac:dyDescent="0.2">
      <c r="A19" s="9">
        <v>37987</v>
      </c>
      <c r="B19" s="8">
        <v>1.8781000000000001</v>
      </c>
    </row>
    <row r="20" spans="1:2" x14ac:dyDescent="0.2">
      <c r="A20" s="9">
        <v>38353</v>
      </c>
      <c r="B20" s="8">
        <v>2.0912999999999999</v>
      </c>
    </row>
    <row r="21" spans="1:2" x14ac:dyDescent="0.2">
      <c r="A21" s="9">
        <v>38718</v>
      </c>
      <c r="B21" s="8">
        <v>2.3144</v>
      </c>
    </row>
    <row r="22" spans="1:2" x14ac:dyDescent="0.2">
      <c r="A22" s="9">
        <v>39083</v>
      </c>
      <c r="B22" s="8">
        <v>2.2734000000000001</v>
      </c>
    </row>
    <row r="23" spans="1:2" x14ac:dyDescent="0.2">
      <c r="A23" s="9">
        <v>39448</v>
      </c>
      <c r="B23" s="8">
        <v>2.0659000000000001</v>
      </c>
    </row>
    <row r="24" spans="1:2" x14ac:dyDescent="0.2">
      <c r="A24" s="9">
        <v>39814</v>
      </c>
      <c r="B24" s="8">
        <v>1.8162</v>
      </c>
    </row>
    <row r="25" spans="1:2" x14ac:dyDescent="0.2">
      <c r="A25" s="9">
        <v>40179</v>
      </c>
      <c r="B25" s="8">
        <v>1.8813</v>
      </c>
    </row>
    <row r="26" spans="1:2" x14ac:dyDescent="0.2">
      <c r="A26" s="9">
        <v>40544</v>
      </c>
      <c r="B26" s="8">
        <v>2.0508000000000002</v>
      </c>
    </row>
    <row r="27" spans="1:2" x14ac:dyDescent="0.2">
      <c r="A27" s="9">
        <v>40909</v>
      </c>
      <c r="B27" s="8">
        <v>2.2153</v>
      </c>
    </row>
    <row r="28" spans="1:2" x14ac:dyDescent="0.2">
      <c r="A28" s="9">
        <v>41275</v>
      </c>
      <c r="B28" s="8">
        <v>2.3677999999999999</v>
      </c>
    </row>
    <row r="29" spans="1:2" x14ac:dyDescent="0.2">
      <c r="A29" s="9">
        <v>41640</v>
      </c>
      <c r="B29" s="8">
        <v>2.4708999999999999</v>
      </c>
    </row>
    <row r="30" spans="1:2" x14ac:dyDescent="0.2">
      <c r="A30" s="9">
        <v>42005</v>
      </c>
      <c r="B30" s="8">
        <v>2.6522000000000001</v>
      </c>
    </row>
    <row r="31" spans="1:2" x14ac:dyDescent="0.2">
      <c r="A31" s="9">
        <v>42370</v>
      </c>
      <c r="B31" s="8">
        <v>2.7139000000000002</v>
      </c>
    </row>
    <row r="32" spans="1:2" x14ac:dyDescent="0.2">
      <c r="A32" s="9">
        <v>42736</v>
      </c>
      <c r="B32" s="8">
        <v>2.7582</v>
      </c>
    </row>
    <row r="33" spans="1:2" x14ac:dyDescent="0.2">
      <c r="A33" s="9">
        <v>43101</v>
      </c>
      <c r="B33" s="8">
        <v>2.8302</v>
      </c>
    </row>
    <row r="34" spans="1:2" x14ac:dyDescent="0.2">
      <c r="A34" s="9">
        <v>43466</v>
      </c>
      <c r="B34" s="8">
        <v>2.8694999999999999</v>
      </c>
    </row>
    <row r="35" spans="1:2" x14ac:dyDescent="0.2">
      <c r="A35" s="9">
        <v>43831</v>
      </c>
      <c r="B35" s="8">
        <v>2.8879999999999999</v>
      </c>
    </row>
    <row r="36" spans="1:2" x14ac:dyDescent="0.2">
      <c r="A36" s="9">
        <v>44197</v>
      </c>
      <c r="B36" s="8">
        <v>2.9228000000000001</v>
      </c>
    </row>
    <row r="37" spans="1:2" x14ac:dyDescent="0.2">
      <c r="A37" s="9">
        <v>44562</v>
      </c>
      <c r="B37" s="8">
        <v>2.9468000000000001</v>
      </c>
    </row>
    <row r="38" spans="1:2" x14ac:dyDescent="0.2">
      <c r="A38" s="9">
        <v>44927</v>
      </c>
      <c r="B38" s="8">
        <v>2.9622000000000002</v>
      </c>
    </row>
    <row r="39" spans="1:2" x14ac:dyDescent="0.2">
      <c r="A39" s="9">
        <v>45292</v>
      </c>
      <c r="B39" s="8">
        <v>2.9780000000000002</v>
      </c>
    </row>
    <row r="40" spans="1:2" x14ac:dyDescent="0.2">
      <c r="A40" s="9">
        <v>45658</v>
      </c>
      <c r="B40" s="8">
        <v>2.9897</v>
      </c>
    </row>
    <row r="41" spans="1:2" x14ac:dyDescent="0.2">
      <c r="A41" s="9" t="s">
        <v>161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K4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17</v>
      </c>
      <c r="B1" s="11" t="s">
        <v>9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132</v>
      </c>
      <c r="C2" s="13" t="s">
        <v>133</v>
      </c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51" t="s">
        <v>131</v>
      </c>
      <c r="C3" s="51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79</v>
      </c>
      <c r="C4" s="7" t="s">
        <v>80</v>
      </c>
      <c r="D4" s="7" t="s">
        <v>4</v>
      </c>
      <c r="E4" s="10"/>
      <c r="F4" s="10"/>
      <c r="G4" s="10"/>
    </row>
    <row r="5" spans="1:11" x14ac:dyDescent="0.2">
      <c r="A5" s="9">
        <v>32874</v>
      </c>
      <c r="B5" s="8">
        <v>51.492199999999997</v>
      </c>
      <c r="C5" s="8">
        <v>64.906899999999993</v>
      </c>
    </row>
    <row r="6" spans="1:11" x14ac:dyDescent="0.2">
      <c r="A6" s="9">
        <v>33239</v>
      </c>
      <c r="B6" s="8">
        <v>50.670400000000001</v>
      </c>
      <c r="C6" s="8">
        <v>65.878200000000007</v>
      </c>
    </row>
    <row r="7" spans="1:11" x14ac:dyDescent="0.2">
      <c r="A7" s="9">
        <v>33604</v>
      </c>
      <c r="B7" s="8">
        <v>48.6905</v>
      </c>
      <c r="C7" s="8">
        <v>66.864099999999993</v>
      </c>
    </row>
    <row r="8" spans="1:11" x14ac:dyDescent="0.2">
      <c r="A8" s="9">
        <v>33970</v>
      </c>
      <c r="B8" s="8">
        <v>47.664700000000003</v>
      </c>
      <c r="C8" s="8">
        <v>67.864800000000002</v>
      </c>
    </row>
    <row r="9" spans="1:11" x14ac:dyDescent="0.2">
      <c r="A9" s="9">
        <v>34335</v>
      </c>
      <c r="B9" s="8">
        <v>51.676099999999998</v>
      </c>
      <c r="C9" s="8">
        <v>68.880399999999995</v>
      </c>
    </row>
    <row r="10" spans="1:11" x14ac:dyDescent="0.2">
      <c r="A10" s="9">
        <v>34700</v>
      </c>
      <c r="B10" s="8">
        <v>54.557200000000002</v>
      </c>
      <c r="C10" s="8">
        <v>69.911299999999997</v>
      </c>
    </row>
    <row r="11" spans="1:11" x14ac:dyDescent="0.2">
      <c r="A11" s="9">
        <v>35065</v>
      </c>
      <c r="B11" s="8">
        <v>59.505800000000001</v>
      </c>
      <c r="C11" s="8">
        <v>70.957499999999996</v>
      </c>
    </row>
    <row r="12" spans="1:11" x14ac:dyDescent="0.2">
      <c r="A12" s="9">
        <v>35431</v>
      </c>
      <c r="B12" s="8">
        <v>65.052899999999994</v>
      </c>
      <c r="C12" s="8">
        <v>72.019499999999994</v>
      </c>
    </row>
    <row r="13" spans="1:11" x14ac:dyDescent="0.2">
      <c r="A13" s="9">
        <v>35796</v>
      </c>
      <c r="B13" s="8">
        <v>69.745099999999994</v>
      </c>
      <c r="C13" s="8">
        <v>73.097300000000004</v>
      </c>
    </row>
    <row r="14" spans="1:11" x14ac:dyDescent="0.2">
      <c r="A14" s="9">
        <v>36161</v>
      </c>
      <c r="B14" s="8">
        <v>73.186700000000002</v>
      </c>
      <c r="C14" s="8">
        <v>74.191199999999995</v>
      </c>
    </row>
    <row r="15" spans="1:11" x14ac:dyDescent="0.2">
      <c r="A15" s="9">
        <v>36526</v>
      </c>
      <c r="B15" s="8">
        <v>75.807000000000002</v>
      </c>
      <c r="C15" s="8">
        <v>75.301500000000004</v>
      </c>
    </row>
    <row r="16" spans="1:11" x14ac:dyDescent="0.2">
      <c r="A16" s="9">
        <v>36892</v>
      </c>
      <c r="B16" s="8">
        <v>78.423500000000004</v>
      </c>
      <c r="C16" s="8">
        <v>76.4285</v>
      </c>
    </row>
    <row r="17" spans="1:3" x14ac:dyDescent="0.2">
      <c r="A17" s="9">
        <v>37257</v>
      </c>
      <c r="B17" s="8">
        <v>79.897900000000007</v>
      </c>
      <c r="C17" s="8">
        <v>77.572299999999998</v>
      </c>
    </row>
    <row r="18" spans="1:3" x14ac:dyDescent="0.2">
      <c r="A18" s="9">
        <v>37622</v>
      </c>
      <c r="B18" s="8">
        <v>81.393799999999999</v>
      </c>
      <c r="C18" s="8">
        <v>78.733199999999997</v>
      </c>
    </row>
    <row r="19" spans="1:3" x14ac:dyDescent="0.2">
      <c r="A19" s="9">
        <v>37987</v>
      </c>
      <c r="B19" s="8">
        <v>87.497</v>
      </c>
      <c r="C19" s="8">
        <v>79.911500000000004</v>
      </c>
    </row>
    <row r="20" spans="1:3" x14ac:dyDescent="0.2">
      <c r="A20" s="9">
        <v>38353</v>
      </c>
      <c r="B20" s="8">
        <v>101.0119</v>
      </c>
      <c r="C20" s="8">
        <v>81.107399999999998</v>
      </c>
    </row>
    <row r="21" spans="1:3" x14ac:dyDescent="0.2">
      <c r="A21" s="9">
        <v>38718</v>
      </c>
      <c r="B21" s="8">
        <v>120.14060000000001</v>
      </c>
      <c r="C21" s="8">
        <v>82.321200000000005</v>
      </c>
    </row>
    <row r="22" spans="1:3" x14ac:dyDescent="0.2">
      <c r="A22" s="9">
        <v>39083</v>
      </c>
      <c r="B22" s="8">
        <v>123.7492</v>
      </c>
      <c r="C22" s="8">
        <v>83.553200000000004</v>
      </c>
    </row>
    <row r="23" spans="1:3" x14ac:dyDescent="0.2">
      <c r="A23" s="9">
        <v>39448</v>
      </c>
      <c r="B23" s="8">
        <v>115.8501</v>
      </c>
      <c r="C23" s="8">
        <v>84.803600000000003</v>
      </c>
    </row>
    <row r="24" spans="1:3" x14ac:dyDescent="0.2">
      <c r="A24" s="9">
        <v>39814</v>
      </c>
      <c r="B24" s="8">
        <v>99.756299999999996</v>
      </c>
      <c r="C24" s="8">
        <v>86.072800000000001</v>
      </c>
    </row>
    <row r="25" spans="1:3" x14ac:dyDescent="0.2">
      <c r="A25" s="9">
        <v>40179</v>
      </c>
      <c r="B25" s="8">
        <v>100</v>
      </c>
      <c r="C25" s="8">
        <v>87.360900000000001</v>
      </c>
    </row>
    <row r="26" spans="1:3" x14ac:dyDescent="0.2">
      <c r="A26" s="9">
        <v>40544</v>
      </c>
      <c r="B26" s="8">
        <v>95.073999999999998</v>
      </c>
      <c r="C26" s="8">
        <v>88.668300000000002</v>
      </c>
    </row>
    <row r="27" spans="1:3" x14ac:dyDescent="0.2">
      <c r="A27" s="9">
        <v>40909</v>
      </c>
      <c r="B27" s="8">
        <v>89.726799999999997</v>
      </c>
      <c r="C27" s="8">
        <v>89.9953</v>
      </c>
    </row>
    <row r="28" spans="1:3" x14ac:dyDescent="0.2">
      <c r="A28" s="9">
        <v>41275</v>
      </c>
      <c r="B28" s="8">
        <v>91.460300000000004</v>
      </c>
      <c r="C28" s="8">
        <v>91.342100000000002</v>
      </c>
    </row>
    <row r="29" spans="1:3" x14ac:dyDescent="0.2">
      <c r="A29" s="9">
        <v>41640</v>
      </c>
      <c r="B29" s="8">
        <v>93.836699999999993</v>
      </c>
      <c r="C29" s="8">
        <v>92.709100000000007</v>
      </c>
    </row>
    <row r="30" spans="1:3" x14ac:dyDescent="0.2">
      <c r="A30" s="9">
        <v>42005</v>
      </c>
      <c r="B30" s="8">
        <v>98.908900000000003</v>
      </c>
      <c r="C30" s="8">
        <v>94.096500000000006</v>
      </c>
    </row>
    <row r="31" spans="1:3" x14ac:dyDescent="0.2">
      <c r="A31" s="9">
        <v>42370</v>
      </c>
      <c r="B31" s="8">
        <v>101.38500000000001</v>
      </c>
      <c r="C31" s="8">
        <v>95.5047</v>
      </c>
    </row>
    <row r="32" spans="1:3" x14ac:dyDescent="0.2">
      <c r="A32" s="9">
        <v>42736</v>
      </c>
      <c r="B32" s="8">
        <v>101.4282</v>
      </c>
      <c r="C32" s="8">
        <v>96.933999999999997</v>
      </c>
    </row>
    <row r="33" spans="1:3" x14ac:dyDescent="0.2">
      <c r="A33" s="9">
        <v>43101</v>
      </c>
      <c r="B33" s="8">
        <v>101.52379999999999</v>
      </c>
      <c r="C33" s="8">
        <v>98.384699999999995</v>
      </c>
    </row>
    <row r="34" spans="1:3" x14ac:dyDescent="0.2">
      <c r="A34" s="9">
        <v>43466</v>
      </c>
      <c r="B34" s="8">
        <v>101.4941</v>
      </c>
      <c r="C34" s="8">
        <v>99.857100000000003</v>
      </c>
    </row>
    <row r="35" spans="1:3" x14ac:dyDescent="0.2">
      <c r="A35" s="9">
        <v>43831</v>
      </c>
      <c r="B35" s="8">
        <v>101.1901</v>
      </c>
      <c r="C35" s="8">
        <v>101.3515</v>
      </c>
    </row>
    <row r="36" spans="1:3" x14ac:dyDescent="0.2">
      <c r="A36" s="9">
        <v>44197</v>
      </c>
      <c r="B36" s="8">
        <v>102.9843</v>
      </c>
      <c r="C36" s="8">
        <v>102.8683</v>
      </c>
    </row>
    <row r="37" spans="1:3" x14ac:dyDescent="0.2">
      <c r="A37" s="9">
        <v>44562</v>
      </c>
      <c r="B37" s="8">
        <v>104.6109</v>
      </c>
      <c r="C37" s="8">
        <v>104.40779999999999</v>
      </c>
    </row>
    <row r="38" spans="1:3" x14ac:dyDescent="0.2">
      <c r="A38" s="9">
        <v>44927</v>
      </c>
      <c r="B38" s="8">
        <v>105.8484</v>
      </c>
      <c r="C38" s="8">
        <v>105.97029999999999</v>
      </c>
    </row>
    <row r="39" spans="1:3" x14ac:dyDescent="0.2">
      <c r="A39" s="9">
        <v>45292</v>
      </c>
      <c r="B39" s="8">
        <v>107.3875</v>
      </c>
      <c r="C39" s="8">
        <v>107.5562</v>
      </c>
    </row>
    <row r="40" spans="1:3" x14ac:dyDescent="0.2">
      <c r="A40" s="9">
        <v>45658</v>
      </c>
      <c r="B40" s="8">
        <v>109.20269999999999</v>
      </c>
      <c r="C40" s="8">
        <v>109.1658</v>
      </c>
    </row>
    <row r="41" spans="1:3" x14ac:dyDescent="0.2">
      <c r="A41" s="9" t="s">
        <v>161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K4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18</v>
      </c>
      <c r="B1" s="11" t="s">
        <v>35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/>
      <c r="C2" s="13"/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41" t="s">
        <v>134</v>
      </c>
      <c r="C3" s="39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81</v>
      </c>
      <c r="C4" s="7" t="s">
        <v>3</v>
      </c>
      <c r="D4" s="7" t="s">
        <v>4</v>
      </c>
      <c r="E4" s="10"/>
      <c r="F4" s="10"/>
      <c r="G4" s="10"/>
    </row>
    <row r="5" spans="1:11" x14ac:dyDescent="0.2">
      <c r="A5" s="9">
        <v>32874</v>
      </c>
      <c r="B5" s="8">
        <v>3.9344000000000001</v>
      </c>
    </row>
    <row r="6" spans="1:11" x14ac:dyDescent="0.2">
      <c r="A6" s="9">
        <v>33239</v>
      </c>
      <c r="B6" s="8">
        <v>3.4449999999999998</v>
      </c>
    </row>
    <row r="7" spans="1:11" x14ac:dyDescent="0.2">
      <c r="A7" s="9">
        <v>33604</v>
      </c>
      <c r="B7" s="8">
        <v>3.3338000000000001</v>
      </c>
    </row>
    <row r="8" spans="1:11" x14ac:dyDescent="0.2">
      <c r="A8" s="9">
        <v>33970</v>
      </c>
      <c r="B8" s="8">
        <v>3.2410000000000001</v>
      </c>
    </row>
    <row r="9" spans="1:11" x14ac:dyDescent="0.2">
      <c r="A9" s="9">
        <v>34335</v>
      </c>
      <c r="B9" s="8">
        <v>3.4356</v>
      </c>
    </row>
    <row r="10" spans="1:11" x14ac:dyDescent="0.2">
      <c r="A10" s="9">
        <v>34700</v>
      </c>
      <c r="B10" s="8">
        <v>3.8193999999999999</v>
      </c>
    </row>
    <row r="11" spans="1:11" x14ac:dyDescent="0.2">
      <c r="A11" s="9">
        <v>35065</v>
      </c>
      <c r="B11" s="8">
        <v>3.9369000000000001</v>
      </c>
    </row>
    <row r="12" spans="1:11" x14ac:dyDescent="0.2">
      <c r="A12" s="9">
        <v>35431</v>
      </c>
      <c r="B12" s="8">
        <v>4.1769999999999996</v>
      </c>
    </row>
    <row r="13" spans="1:11" x14ac:dyDescent="0.2">
      <c r="A13" s="9">
        <v>35796</v>
      </c>
      <c r="B13" s="8">
        <v>4.1269999999999998</v>
      </c>
    </row>
    <row r="14" spans="1:11" x14ac:dyDescent="0.2">
      <c r="A14" s="9">
        <v>36161</v>
      </c>
      <c r="B14" s="8">
        <v>4.1856</v>
      </c>
    </row>
    <row r="15" spans="1:11" x14ac:dyDescent="0.2">
      <c r="A15" s="9">
        <v>36526</v>
      </c>
      <c r="B15" s="8">
        <v>4.5724</v>
      </c>
    </row>
    <row r="16" spans="1:11" x14ac:dyDescent="0.2">
      <c r="A16" s="9">
        <v>36892</v>
      </c>
      <c r="B16" s="8">
        <v>4.0895999999999999</v>
      </c>
    </row>
    <row r="17" spans="1:2" x14ac:dyDescent="0.2">
      <c r="A17" s="9">
        <v>37257</v>
      </c>
      <c r="B17" s="8">
        <v>4.1631999999999998</v>
      </c>
    </row>
    <row r="18" spans="1:2" x14ac:dyDescent="0.2">
      <c r="A18" s="9">
        <v>37622</v>
      </c>
      <c r="B18" s="8">
        <v>4.7057000000000002</v>
      </c>
    </row>
    <row r="19" spans="1:2" x14ac:dyDescent="0.2">
      <c r="A19" s="9">
        <v>37987</v>
      </c>
      <c r="B19" s="8">
        <v>5.1403999999999996</v>
      </c>
    </row>
    <row r="20" spans="1:2" x14ac:dyDescent="0.2">
      <c r="A20" s="9">
        <v>38353</v>
      </c>
      <c r="B20" s="8">
        <v>5.8571999999999997</v>
      </c>
    </row>
    <row r="21" spans="1:2" x14ac:dyDescent="0.2">
      <c r="A21" s="9">
        <v>38718</v>
      </c>
      <c r="B21" s="8">
        <v>6.2877999999999998</v>
      </c>
    </row>
    <row r="22" spans="1:2" x14ac:dyDescent="0.2">
      <c r="A22" s="9">
        <v>39083</v>
      </c>
      <c r="B22" s="8">
        <v>5.8943000000000003</v>
      </c>
    </row>
    <row r="23" spans="1:2" x14ac:dyDescent="0.2">
      <c r="A23" s="9">
        <v>39448</v>
      </c>
      <c r="B23" s="8">
        <v>4.9432999999999998</v>
      </c>
    </row>
    <row r="24" spans="1:2" x14ac:dyDescent="0.2">
      <c r="A24" s="9">
        <v>39814</v>
      </c>
      <c r="B24" s="8">
        <v>4.1455000000000002</v>
      </c>
    </row>
    <row r="25" spans="1:2" x14ac:dyDescent="0.2">
      <c r="A25" s="9">
        <v>40179</v>
      </c>
      <c r="B25" s="8">
        <v>3.7178</v>
      </c>
    </row>
    <row r="26" spans="1:2" x14ac:dyDescent="0.2">
      <c r="A26" s="9">
        <v>40544</v>
      </c>
      <c r="B26" s="8">
        <v>4.2564000000000002</v>
      </c>
    </row>
    <row r="27" spans="1:2" x14ac:dyDescent="0.2">
      <c r="A27" s="9">
        <v>40909</v>
      </c>
      <c r="B27" s="8">
        <v>4.0267999999999997</v>
      </c>
    </row>
    <row r="28" spans="1:2" x14ac:dyDescent="0.2">
      <c r="A28" s="9">
        <v>41275</v>
      </c>
      <c r="B28" s="8">
        <v>3.9912000000000001</v>
      </c>
    </row>
    <row r="29" spans="1:2" x14ac:dyDescent="0.2">
      <c r="A29" s="9">
        <v>41640</v>
      </c>
      <c r="B29" s="8">
        <v>4.0636000000000001</v>
      </c>
    </row>
    <row r="30" spans="1:2" x14ac:dyDescent="0.2">
      <c r="A30" s="9">
        <v>42005</v>
      </c>
      <c r="B30" s="8">
        <v>3.9573999999999998</v>
      </c>
    </row>
    <row r="31" spans="1:2" x14ac:dyDescent="0.2">
      <c r="A31" s="9">
        <v>42370</v>
      </c>
      <c r="B31" s="8">
        <v>4.0857999999999999</v>
      </c>
    </row>
    <row r="32" spans="1:2" x14ac:dyDescent="0.2">
      <c r="A32" s="9">
        <v>42736</v>
      </c>
      <c r="B32" s="8">
        <v>4.1773999999999996</v>
      </c>
    </row>
    <row r="33" spans="1:2" x14ac:dyDescent="0.2">
      <c r="A33" s="9">
        <v>43101</v>
      </c>
      <c r="B33" s="8">
        <v>4.2371999999999996</v>
      </c>
    </row>
    <row r="34" spans="1:2" x14ac:dyDescent="0.2">
      <c r="A34" s="9">
        <v>43466</v>
      </c>
      <c r="B34" s="8">
        <v>4.3074000000000003</v>
      </c>
    </row>
    <row r="35" spans="1:2" x14ac:dyDescent="0.2">
      <c r="A35" s="9">
        <v>43831</v>
      </c>
      <c r="B35" s="8">
        <v>4.3769</v>
      </c>
    </row>
    <row r="36" spans="1:2" x14ac:dyDescent="0.2">
      <c r="A36" s="9">
        <v>44197</v>
      </c>
      <c r="B36" s="8">
        <v>4.4652000000000003</v>
      </c>
    </row>
    <row r="37" spans="1:2" x14ac:dyDescent="0.2">
      <c r="A37" s="9">
        <v>44562</v>
      </c>
      <c r="B37" s="8">
        <v>4.4848999999999997</v>
      </c>
    </row>
    <row r="38" spans="1:2" x14ac:dyDescent="0.2">
      <c r="A38" s="9">
        <v>44927</v>
      </c>
      <c r="B38" s="8">
        <v>4.5018000000000002</v>
      </c>
    </row>
    <row r="39" spans="1:2" x14ac:dyDescent="0.2">
      <c r="A39" s="9">
        <v>45292</v>
      </c>
      <c r="B39" s="8">
        <v>4.5319000000000003</v>
      </c>
    </row>
    <row r="40" spans="1:2" x14ac:dyDescent="0.2">
      <c r="A40" s="9">
        <v>45658</v>
      </c>
      <c r="B40" s="8">
        <v>4.5731000000000002</v>
      </c>
    </row>
    <row r="41" spans="1:2" x14ac:dyDescent="0.2">
      <c r="A41" s="9" t="s">
        <v>161</v>
      </c>
    </row>
  </sheetData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K4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19</v>
      </c>
      <c r="B1" s="11" t="s">
        <v>36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135</v>
      </c>
      <c r="C2" s="13" t="s">
        <v>136</v>
      </c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51" t="s">
        <v>137</v>
      </c>
      <c r="C3" s="51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82</v>
      </c>
      <c r="C4" s="7" t="s">
        <v>83</v>
      </c>
      <c r="D4" s="7" t="s">
        <v>4</v>
      </c>
      <c r="E4" s="10"/>
      <c r="F4" s="10"/>
      <c r="G4" s="10"/>
    </row>
    <row r="5" spans="1:11" x14ac:dyDescent="0.2">
      <c r="A5" s="9">
        <v>32874</v>
      </c>
      <c r="B5" s="8">
        <v>7.6799999999999993E-2</v>
      </c>
      <c r="C5" s="8">
        <v>6.8099999999999994E-2</v>
      </c>
    </row>
    <row r="6" spans="1:11" x14ac:dyDescent="0.2">
      <c r="A6" s="9">
        <v>33239</v>
      </c>
      <c r="B6" s="8">
        <v>8.2299999999999998E-2</v>
      </c>
      <c r="C6" s="8">
        <v>6.3200000000000006E-2</v>
      </c>
    </row>
    <row r="7" spans="1:11" x14ac:dyDescent="0.2">
      <c r="A7" s="9">
        <v>33604</v>
      </c>
      <c r="B7" s="8">
        <v>7.8700000000000006E-2</v>
      </c>
      <c r="C7" s="8">
        <v>5.45E-2</v>
      </c>
    </row>
    <row r="8" spans="1:11" x14ac:dyDescent="0.2">
      <c r="A8" s="9">
        <v>33970</v>
      </c>
      <c r="B8" s="8">
        <v>8.6400000000000005E-2</v>
      </c>
      <c r="C8" s="8">
        <v>5.04E-2</v>
      </c>
    </row>
    <row r="9" spans="1:11" x14ac:dyDescent="0.2">
      <c r="A9" s="9">
        <v>34335</v>
      </c>
      <c r="B9" s="8">
        <v>9.5299999999999996E-2</v>
      </c>
      <c r="C9" s="8">
        <v>4.5400000000000003E-2</v>
      </c>
    </row>
    <row r="10" spans="1:11" x14ac:dyDescent="0.2">
      <c r="A10" s="9">
        <v>34700</v>
      </c>
      <c r="B10" s="8">
        <v>0.1046</v>
      </c>
      <c r="C10" s="8">
        <v>5.1400000000000001E-2</v>
      </c>
    </row>
    <row r="11" spans="1:11" x14ac:dyDescent="0.2">
      <c r="A11" s="9">
        <v>35065</v>
      </c>
      <c r="B11" s="8">
        <v>9.9699999999999997E-2</v>
      </c>
      <c r="C11" s="8">
        <v>5.9400000000000001E-2</v>
      </c>
    </row>
    <row r="12" spans="1:11" x14ac:dyDescent="0.2">
      <c r="A12" s="9">
        <v>35431</v>
      </c>
      <c r="B12" s="8">
        <v>0.1154</v>
      </c>
      <c r="C12" s="8">
        <v>6.2399999999999997E-2</v>
      </c>
    </row>
    <row r="13" spans="1:11" x14ac:dyDescent="0.2">
      <c r="A13" s="9">
        <v>35796</v>
      </c>
      <c r="B13" s="8">
        <v>0.129</v>
      </c>
      <c r="C13" s="8">
        <v>6.5699999999999995E-2</v>
      </c>
    </row>
    <row r="14" spans="1:11" x14ac:dyDescent="0.2">
      <c r="A14" s="9">
        <v>36161</v>
      </c>
      <c r="B14" s="8">
        <v>0.12509999999999999</v>
      </c>
      <c r="C14" s="8">
        <v>6.1600000000000002E-2</v>
      </c>
    </row>
    <row r="15" spans="1:11" x14ac:dyDescent="0.2">
      <c r="A15" s="9">
        <v>36526</v>
      </c>
      <c r="B15" s="8">
        <v>0.12709999999999999</v>
      </c>
      <c r="C15" s="8">
        <v>6.3E-2</v>
      </c>
    </row>
    <row r="16" spans="1:11" x14ac:dyDescent="0.2">
      <c r="A16" s="9">
        <v>36892</v>
      </c>
      <c r="B16" s="8">
        <v>0.12939999999999999</v>
      </c>
      <c r="C16" s="8">
        <v>6.4299999999999996E-2</v>
      </c>
    </row>
    <row r="17" spans="1:3" x14ac:dyDescent="0.2">
      <c r="A17" s="9">
        <v>37257</v>
      </c>
      <c r="B17" s="8">
        <v>0.13769999999999999</v>
      </c>
      <c r="C17" s="8">
        <v>5.62E-2</v>
      </c>
    </row>
    <row r="18" spans="1:3" x14ac:dyDescent="0.2">
      <c r="A18" s="9">
        <v>37622</v>
      </c>
      <c r="B18" s="8">
        <v>0.12429999999999999</v>
      </c>
      <c r="C18" s="8">
        <v>4.9700000000000001E-2</v>
      </c>
    </row>
    <row r="19" spans="1:3" x14ac:dyDescent="0.2">
      <c r="A19" s="9">
        <v>37987</v>
      </c>
      <c r="B19" s="8">
        <v>0.13339999999999999</v>
      </c>
      <c r="C19" s="8">
        <v>4.5900000000000003E-2</v>
      </c>
    </row>
    <row r="20" spans="1:3" x14ac:dyDescent="0.2">
      <c r="A20" s="9">
        <v>38353</v>
      </c>
      <c r="B20" s="8">
        <v>0.1368</v>
      </c>
      <c r="C20" s="8">
        <v>4.5100000000000001E-2</v>
      </c>
    </row>
    <row r="21" spans="1:3" x14ac:dyDescent="0.2">
      <c r="A21" s="9">
        <v>38718</v>
      </c>
      <c r="B21" s="8">
        <v>0.15010000000000001</v>
      </c>
      <c r="C21" s="8">
        <v>4.6399999999999997E-2</v>
      </c>
    </row>
    <row r="22" spans="1:3" x14ac:dyDescent="0.2">
      <c r="A22" s="9">
        <v>39083</v>
      </c>
      <c r="B22" s="8">
        <v>0.15029999999999999</v>
      </c>
      <c r="C22" s="8">
        <v>5.0200000000000002E-2</v>
      </c>
    </row>
    <row r="23" spans="1:3" x14ac:dyDescent="0.2">
      <c r="A23" s="9">
        <v>39448</v>
      </c>
      <c r="B23" s="8">
        <v>0.14979999999999999</v>
      </c>
      <c r="C23" s="8">
        <v>5.67E-2</v>
      </c>
    </row>
    <row r="24" spans="1:3" x14ac:dyDescent="0.2">
      <c r="A24" s="9">
        <v>39814</v>
      </c>
      <c r="B24" s="8">
        <v>0.1331</v>
      </c>
      <c r="C24" s="8">
        <v>4.58E-2</v>
      </c>
    </row>
    <row r="25" spans="1:3" x14ac:dyDescent="0.2">
      <c r="A25" s="9">
        <v>40179</v>
      </c>
      <c r="B25" s="8">
        <v>0.13600000000000001</v>
      </c>
      <c r="C25" s="8">
        <v>3.78E-2</v>
      </c>
    </row>
    <row r="26" spans="1:3" x14ac:dyDescent="0.2">
      <c r="A26" s="9">
        <v>40544</v>
      </c>
      <c r="B26" s="8">
        <v>0.13439999999999999</v>
      </c>
      <c r="C26" s="8">
        <v>4.0300000000000002E-2</v>
      </c>
    </row>
    <row r="27" spans="1:3" x14ac:dyDescent="0.2">
      <c r="A27" s="9">
        <v>40909</v>
      </c>
      <c r="B27" s="8">
        <v>0.14169999999999999</v>
      </c>
      <c r="C27" s="8">
        <v>3.5099999999999999E-2</v>
      </c>
    </row>
    <row r="28" spans="1:3" x14ac:dyDescent="0.2">
      <c r="A28" s="9">
        <v>41275</v>
      </c>
      <c r="B28" s="8">
        <v>0.1454</v>
      </c>
      <c r="C28" s="8">
        <v>3.6299999999999999E-2</v>
      </c>
    </row>
    <row r="29" spans="1:3" x14ac:dyDescent="0.2">
      <c r="A29" s="9">
        <v>41640</v>
      </c>
      <c r="B29" s="8">
        <v>0.1472</v>
      </c>
      <c r="C29" s="8">
        <v>3.5000000000000003E-2</v>
      </c>
    </row>
    <row r="30" spans="1:3" x14ac:dyDescent="0.2">
      <c r="A30" s="9">
        <v>42005</v>
      </c>
      <c r="B30" s="8">
        <v>0.14899999999999999</v>
      </c>
      <c r="C30" s="8">
        <v>3.4599999999999999E-2</v>
      </c>
    </row>
    <row r="31" spans="1:3" x14ac:dyDescent="0.2">
      <c r="A31" s="9">
        <v>42370</v>
      </c>
      <c r="B31" s="8">
        <v>0.14960000000000001</v>
      </c>
      <c r="C31" s="8">
        <v>3.3099999999999997E-2</v>
      </c>
    </row>
    <row r="32" spans="1:3" x14ac:dyDescent="0.2">
      <c r="A32" s="9">
        <v>42736</v>
      </c>
      <c r="B32" s="8">
        <v>0.15240000000000001</v>
      </c>
      <c r="C32" s="8">
        <v>3.2599999999999997E-2</v>
      </c>
    </row>
    <row r="33" spans="1:3" x14ac:dyDescent="0.2">
      <c r="A33" s="9">
        <v>43101</v>
      </c>
      <c r="B33" s="8">
        <v>0.15579999999999999</v>
      </c>
      <c r="C33" s="8">
        <v>3.2199999999999999E-2</v>
      </c>
    </row>
    <row r="34" spans="1:3" x14ac:dyDescent="0.2">
      <c r="A34" s="9">
        <v>43466</v>
      </c>
      <c r="B34" s="8">
        <v>0.16089999999999999</v>
      </c>
      <c r="C34" s="8">
        <v>3.2599999999999997E-2</v>
      </c>
    </row>
    <row r="35" spans="1:3" x14ac:dyDescent="0.2">
      <c r="A35" s="9">
        <v>43831</v>
      </c>
      <c r="B35" s="8">
        <v>0.1668</v>
      </c>
      <c r="C35" s="8">
        <v>3.3300000000000003E-2</v>
      </c>
    </row>
    <row r="36" spans="1:3" x14ac:dyDescent="0.2">
      <c r="A36" s="9">
        <v>44197</v>
      </c>
      <c r="B36" s="8">
        <v>0.17019999999999999</v>
      </c>
      <c r="C36" s="8">
        <v>3.3799999999999997E-2</v>
      </c>
    </row>
    <row r="37" spans="1:3" x14ac:dyDescent="0.2">
      <c r="A37" s="9">
        <v>44562</v>
      </c>
      <c r="B37" s="8">
        <v>0.17199999999999999</v>
      </c>
      <c r="C37" s="8">
        <v>3.4299999999999997E-2</v>
      </c>
    </row>
    <row r="38" spans="1:3" x14ac:dyDescent="0.2">
      <c r="A38" s="9">
        <v>44927</v>
      </c>
      <c r="B38" s="8">
        <v>0.17269999999999999</v>
      </c>
      <c r="C38" s="8">
        <v>3.5000000000000003E-2</v>
      </c>
    </row>
    <row r="39" spans="1:3" x14ac:dyDescent="0.2">
      <c r="A39" s="9">
        <v>45292</v>
      </c>
      <c r="B39" s="8">
        <v>0.17249999999999999</v>
      </c>
      <c r="C39" s="8">
        <v>3.56E-2</v>
      </c>
    </row>
    <row r="40" spans="1:3" x14ac:dyDescent="0.2">
      <c r="A40" s="9">
        <v>45658</v>
      </c>
      <c r="B40" s="8">
        <v>0.1719</v>
      </c>
      <c r="C40" s="8">
        <v>3.6400000000000002E-2</v>
      </c>
    </row>
    <row r="41" spans="1:3" x14ac:dyDescent="0.2">
      <c r="A41" s="9" t="s">
        <v>161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K41"/>
  <sheetViews>
    <sheetView workbookViewId="0"/>
  </sheetViews>
  <sheetFormatPr defaultRowHeight="12.75" x14ac:dyDescent="0.2"/>
  <cols>
    <col min="1" max="1" width="14.140625" style="9" customWidth="1"/>
    <col min="2" max="2" width="13" style="8" customWidth="1"/>
    <col min="3" max="3" width="13.42578125" style="8" customWidth="1"/>
    <col min="4" max="4" width="13.5703125" style="8" customWidth="1"/>
    <col min="5" max="5" width="13.42578125" style="8" customWidth="1"/>
    <col min="6" max="6" width="13.140625" style="8" customWidth="1"/>
    <col min="7" max="7" width="13.42578125" style="8" customWidth="1"/>
    <col min="8" max="11" width="9.140625" style="10"/>
    <col min="12" max="16384" width="9.140625" style="6"/>
  </cols>
  <sheetData>
    <row r="1" spans="1:11" s="3" customFormat="1" ht="37.5" customHeight="1" x14ac:dyDescent="0.2">
      <c r="A1" s="29" t="s">
        <v>20</v>
      </c>
      <c r="B1" s="11" t="s">
        <v>37</v>
      </c>
      <c r="C1" s="5"/>
      <c r="D1" s="5"/>
      <c r="E1" s="5"/>
      <c r="F1" s="5"/>
    </row>
    <row r="2" spans="1:11" s="5" customFormat="1" ht="30" customHeight="1" x14ac:dyDescent="0.2">
      <c r="A2" s="12" t="s">
        <v>0</v>
      </c>
      <c r="B2" s="13" t="s">
        <v>11</v>
      </c>
      <c r="C2" s="13" t="s">
        <v>111</v>
      </c>
      <c r="D2" s="13"/>
      <c r="E2" s="30"/>
      <c r="F2" s="30"/>
      <c r="G2" s="30"/>
      <c r="H2" s="14"/>
      <c r="I2" s="14"/>
      <c r="J2" s="14"/>
      <c r="K2" s="14"/>
    </row>
    <row r="3" spans="1:11" x14ac:dyDescent="0.2">
      <c r="B3" s="51" t="s">
        <v>112</v>
      </c>
      <c r="C3" s="51"/>
      <c r="D3" s="39"/>
      <c r="E3" s="10"/>
      <c r="F3" s="10"/>
      <c r="G3" s="10"/>
    </row>
    <row r="4" spans="1:11" ht="25.5" hidden="1" x14ac:dyDescent="0.2">
      <c r="A4" s="9" t="s">
        <v>5</v>
      </c>
      <c r="B4" s="7" t="s">
        <v>84</v>
      </c>
      <c r="C4" s="7" t="s">
        <v>85</v>
      </c>
      <c r="D4" s="7" t="s">
        <v>4</v>
      </c>
      <c r="E4" s="10"/>
      <c r="F4" s="10"/>
      <c r="G4" s="10"/>
    </row>
    <row r="5" spans="1:11" x14ac:dyDescent="0.2">
      <c r="A5" s="9">
        <v>32874</v>
      </c>
      <c r="B5" s="8">
        <v>6.1795</v>
      </c>
      <c r="C5" s="8">
        <v>6.1493000000000002</v>
      </c>
    </row>
    <row r="6" spans="1:11" x14ac:dyDescent="0.2">
      <c r="A6" s="9">
        <v>33239</v>
      </c>
      <c r="B6" s="8">
        <v>6.2178000000000004</v>
      </c>
      <c r="C6" s="8">
        <v>6.1761999999999997</v>
      </c>
    </row>
    <row r="7" spans="1:11" x14ac:dyDescent="0.2">
      <c r="A7" s="9">
        <v>33604</v>
      </c>
      <c r="B7" s="8">
        <v>6.2336999999999998</v>
      </c>
      <c r="C7" s="8">
        <v>6.202</v>
      </c>
    </row>
    <row r="8" spans="1:11" x14ac:dyDescent="0.2">
      <c r="A8" s="9">
        <v>33970</v>
      </c>
      <c r="B8" s="8">
        <v>6.2747000000000002</v>
      </c>
      <c r="C8" s="8">
        <v>6.2264999999999997</v>
      </c>
    </row>
    <row r="9" spans="1:11" x14ac:dyDescent="0.2">
      <c r="A9" s="9">
        <v>34335</v>
      </c>
      <c r="B9" s="8">
        <v>6.2961</v>
      </c>
      <c r="C9" s="8">
        <v>6.2499000000000002</v>
      </c>
    </row>
    <row r="10" spans="1:11" x14ac:dyDescent="0.2">
      <c r="A10" s="9">
        <v>34700</v>
      </c>
      <c r="B10" s="8">
        <v>6.2922000000000002</v>
      </c>
      <c r="C10" s="8">
        <v>6.2721999999999998</v>
      </c>
    </row>
    <row r="11" spans="1:11" x14ac:dyDescent="0.2">
      <c r="A11" s="9">
        <v>35065</v>
      </c>
      <c r="B11" s="8">
        <v>6.3029999999999999</v>
      </c>
      <c r="C11" s="8">
        <v>6.2933000000000003</v>
      </c>
    </row>
    <row r="12" spans="1:11" x14ac:dyDescent="0.2">
      <c r="A12" s="9">
        <v>35431</v>
      </c>
      <c r="B12" s="8">
        <v>6.3075999999999999</v>
      </c>
      <c r="C12" s="8">
        <v>6.3132999999999999</v>
      </c>
    </row>
    <row r="13" spans="1:11" x14ac:dyDescent="0.2">
      <c r="A13" s="9">
        <v>35796</v>
      </c>
      <c r="B13" s="8">
        <v>6.3201000000000001</v>
      </c>
      <c r="C13" s="8">
        <v>6.3322000000000003</v>
      </c>
    </row>
    <row r="14" spans="1:11" x14ac:dyDescent="0.2">
      <c r="A14" s="9">
        <v>36161</v>
      </c>
      <c r="B14" s="8">
        <v>6.3175999999999997</v>
      </c>
      <c r="C14" s="8">
        <v>6.3498999999999999</v>
      </c>
    </row>
    <row r="15" spans="1:11" x14ac:dyDescent="0.2">
      <c r="A15" s="9">
        <v>36526</v>
      </c>
      <c r="B15" s="8">
        <v>6.3231000000000002</v>
      </c>
      <c r="C15" s="8">
        <v>6.3666</v>
      </c>
    </row>
    <row r="16" spans="1:11" x14ac:dyDescent="0.2">
      <c r="A16" s="9">
        <v>36892</v>
      </c>
      <c r="B16" s="8">
        <v>6.3419999999999996</v>
      </c>
      <c r="C16" s="8">
        <v>6.3821000000000003</v>
      </c>
    </row>
    <row r="17" spans="1:3" x14ac:dyDescent="0.2">
      <c r="A17" s="9">
        <v>37257</v>
      </c>
      <c r="B17" s="8">
        <v>6.3731999999999998</v>
      </c>
      <c r="C17" s="8">
        <v>6.3964999999999996</v>
      </c>
    </row>
    <row r="18" spans="1:3" x14ac:dyDescent="0.2">
      <c r="A18" s="9">
        <v>37622</v>
      </c>
      <c r="B18" s="8">
        <v>6.4024999999999999</v>
      </c>
      <c r="C18" s="8">
        <v>6.4097999999999997</v>
      </c>
    </row>
    <row r="19" spans="1:3" x14ac:dyDescent="0.2">
      <c r="A19" s="9">
        <v>37987</v>
      </c>
      <c r="B19" s="8">
        <v>6.4191000000000003</v>
      </c>
      <c r="C19" s="8">
        <v>6.4218999999999999</v>
      </c>
    </row>
    <row r="20" spans="1:3" x14ac:dyDescent="0.2">
      <c r="A20" s="9">
        <v>38353</v>
      </c>
      <c r="B20" s="8">
        <v>6.4240000000000004</v>
      </c>
      <c r="C20" s="8">
        <v>6.4329000000000001</v>
      </c>
    </row>
    <row r="21" spans="1:3" x14ac:dyDescent="0.2">
      <c r="A21" s="9">
        <v>38718</v>
      </c>
      <c r="B21" s="8">
        <v>6.4207000000000001</v>
      </c>
      <c r="C21" s="8">
        <v>6.4428999999999998</v>
      </c>
    </row>
    <row r="22" spans="1:3" x14ac:dyDescent="0.2">
      <c r="A22" s="9">
        <v>39083</v>
      </c>
      <c r="B22" s="8">
        <v>6.4264000000000001</v>
      </c>
      <c r="C22" s="8">
        <v>6.4516999999999998</v>
      </c>
    </row>
    <row r="23" spans="1:3" x14ac:dyDescent="0.2">
      <c r="A23" s="9">
        <v>39448</v>
      </c>
      <c r="B23" s="8">
        <v>6.4374000000000002</v>
      </c>
      <c r="C23" s="8">
        <v>6.4596</v>
      </c>
    </row>
    <row r="24" spans="1:3" x14ac:dyDescent="0.2">
      <c r="A24" s="9">
        <v>39814</v>
      </c>
      <c r="B24" s="8">
        <v>6.4966999999999997</v>
      </c>
      <c r="C24" s="8">
        <v>6.4664000000000001</v>
      </c>
    </row>
    <row r="25" spans="1:3" x14ac:dyDescent="0.2">
      <c r="A25" s="9">
        <v>40179</v>
      </c>
      <c r="B25" s="8">
        <v>6.5362</v>
      </c>
      <c r="C25" s="8">
        <v>6.4724000000000004</v>
      </c>
    </row>
    <row r="26" spans="1:3" x14ac:dyDescent="0.2">
      <c r="A26" s="9">
        <v>40544</v>
      </c>
      <c r="B26" s="8">
        <v>6.5107999999999997</v>
      </c>
      <c r="C26" s="8">
        <v>6.4775</v>
      </c>
    </row>
    <row r="27" spans="1:3" x14ac:dyDescent="0.2">
      <c r="A27" s="9">
        <v>40909</v>
      </c>
      <c r="B27" s="8">
        <v>6.5309999999999997</v>
      </c>
      <c r="C27" s="8">
        <v>6.4820000000000002</v>
      </c>
    </row>
    <row r="28" spans="1:3" x14ac:dyDescent="0.2">
      <c r="A28" s="9">
        <v>41275</v>
      </c>
      <c r="B28" s="8">
        <v>6.5130999999999997</v>
      </c>
      <c r="C28" s="8">
        <v>6.4859</v>
      </c>
    </row>
    <row r="29" spans="1:3" x14ac:dyDescent="0.2">
      <c r="A29" s="9">
        <v>41640</v>
      </c>
      <c r="B29" s="8">
        <v>6.5038999999999998</v>
      </c>
      <c r="C29" s="8">
        <v>6.4894999999999996</v>
      </c>
    </row>
    <row r="30" spans="1:3" x14ac:dyDescent="0.2">
      <c r="A30" s="9">
        <v>42005</v>
      </c>
      <c r="B30" s="8">
        <v>6.4923000000000002</v>
      </c>
      <c r="C30" s="8">
        <v>6.4928999999999997</v>
      </c>
    </row>
    <row r="31" spans="1:3" x14ac:dyDescent="0.2">
      <c r="A31" s="9">
        <v>42370</v>
      </c>
      <c r="B31" s="8">
        <v>6.4671000000000003</v>
      </c>
      <c r="C31" s="8">
        <v>6.4964000000000004</v>
      </c>
    </row>
    <row r="32" spans="1:3" x14ac:dyDescent="0.2">
      <c r="A32" s="9">
        <v>42736</v>
      </c>
      <c r="B32" s="8">
        <v>6.4583000000000004</v>
      </c>
      <c r="C32" s="8">
        <v>6.4999000000000002</v>
      </c>
    </row>
    <row r="33" spans="1:3" x14ac:dyDescent="0.2">
      <c r="A33" s="9">
        <v>43101</v>
      </c>
      <c r="B33" s="8">
        <v>6.4511000000000003</v>
      </c>
      <c r="C33" s="8">
        <v>6.5034000000000001</v>
      </c>
    </row>
    <row r="34" spans="1:3" x14ac:dyDescent="0.2">
      <c r="A34" s="9">
        <v>43466</v>
      </c>
      <c r="B34" s="8">
        <v>6.4470000000000001</v>
      </c>
      <c r="C34" s="8">
        <v>6.5068999999999999</v>
      </c>
    </row>
    <row r="35" spans="1:3" x14ac:dyDescent="0.2">
      <c r="A35" s="9">
        <v>43831</v>
      </c>
      <c r="B35" s="8">
        <v>6.4524999999999997</v>
      </c>
      <c r="C35" s="8">
        <v>6.5103999999999997</v>
      </c>
    </row>
    <row r="36" spans="1:3" x14ac:dyDescent="0.2">
      <c r="A36" s="9">
        <v>44197</v>
      </c>
      <c r="B36" s="8">
        <v>6.4638999999999998</v>
      </c>
      <c r="C36" s="8">
        <v>6.5138999999999996</v>
      </c>
    </row>
    <row r="37" spans="1:3" x14ac:dyDescent="0.2">
      <c r="A37" s="9">
        <v>44562</v>
      </c>
      <c r="B37" s="8">
        <v>6.4764999999999997</v>
      </c>
      <c r="C37" s="8">
        <v>6.5174000000000003</v>
      </c>
    </row>
    <row r="38" spans="1:3" x14ac:dyDescent="0.2">
      <c r="A38" s="9">
        <v>44927</v>
      </c>
      <c r="B38" s="8">
        <v>6.4936999999999996</v>
      </c>
      <c r="C38" s="8">
        <v>6.5209000000000001</v>
      </c>
    </row>
    <row r="39" spans="1:3" x14ac:dyDescent="0.2">
      <c r="A39" s="9">
        <v>45292</v>
      </c>
      <c r="B39" s="8">
        <v>6.5111999999999997</v>
      </c>
      <c r="C39" s="8">
        <v>6.5244</v>
      </c>
    </row>
    <row r="40" spans="1:3" x14ac:dyDescent="0.2">
      <c r="A40" s="9">
        <v>45658</v>
      </c>
      <c r="B40" s="8">
        <v>6.5282</v>
      </c>
      <c r="C40" s="8">
        <v>6.5278999999999998</v>
      </c>
    </row>
    <row r="41" spans="1:3" x14ac:dyDescent="0.2">
      <c r="A41" s="9" t="s">
        <v>161</v>
      </c>
      <c r="C41" s="8" t="s">
        <v>162</v>
      </c>
    </row>
  </sheetData>
  <mergeCells count="1">
    <mergeCell ref="B3:C3"/>
  </mergeCells>
  <phoneticPr fontId="2" type="noConversion"/>
  <hyperlinks>
    <hyperlink ref="A2" location="Indhold!A1" display="Indhold!A1"/>
  </hyperlinks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Indhold</vt:lpstr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Ark17</vt:lpstr>
      <vt:lpstr>Ark18</vt:lpstr>
      <vt:lpstr>Ark19</vt:lpstr>
      <vt:lpstr>Ark20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Per Ulstrup Johansen</cp:lastModifiedBy>
  <cp:lastPrinted>2016-05-09T08:55:49Z</cp:lastPrinted>
  <dcterms:created xsi:type="dcterms:W3CDTF">2011-12-06T15:55:35Z</dcterms:created>
  <dcterms:modified xsi:type="dcterms:W3CDTF">2016-10-11T11:23:18Z</dcterms:modified>
</cp:coreProperties>
</file>