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drawings/drawing14.xml" ContentType="application/vnd.openxmlformats-officedocument.drawing+xml"/>
  <Override PartName="/xl/charts/chart14.xml" ContentType="application/vnd.openxmlformats-officedocument.drawingml.chart+xml"/>
  <Override PartName="/xl/drawings/drawing15.xml" ContentType="application/vnd.openxmlformats-officedocument.drawing+xml"/>
  <Override PartName="/xl/charts/chart15.xml" ContentType="application/vnd.openxmlformats-officedocument.drawingml.chart+xml"/>
  <Override PartName="/xl/drawings/drawing16.xml" ContentType="application/vnd.openxmlformats-officedocument.drawing+xml"/>
  <Override PartName="/xl/charts/chart16.xml" ContentType="application/vnd.openxmlformats-officedocument.drawingml.chart+xml"/>
  <Override PartName="/xl/drawings/drawing17.xml" ContentType="application/vnd.openxmlformats-officedocument.drawing+xml"/>
  <Override PartName="/xl/charts/chart17.xml" ContentType="application/vnd.openxmlformats-officedocument.drawingml.chart+xml"/>
  <Override PartName="/xl/drawings/drawing18.xml" ContentType="application/vnd.openxmlformats-officedocument.drawing+xml"/>
  <Override PartName="/xl/charts/chart18.xml" ContentType="application/vnd.openxmlformats-officedocument.drawingml.chart+xml"/>
  <Override PartName="/xl/drawings/drawing19.xml" ContentType="application/vnd.openxmlformats-officedocument.drawing+xml"/>
  <Override PartName="/xl/charts/chart19.xml" ContentType="application/vnd.openxmlformats-officedocument.drawingml.chart+xml"/>
  <Override PartName="/xl/drawings/drawing20.xml" ContentType="application/vnd.openxmlformats-officedocument.drawing+xml"/>
  <Override PartName="/xl/charts/chart20.xml" ContentType="application/vnd.openxmlformats-officedocument.drawingml.chart+xml"/>
  <Override PartName="/xl/drawings/drawing21.xml" ContentType="application/vnd.openxmlformats-officedocument.drawing+xml"/>
  <Override PartName="/xl/charts/chart21.xml" ContentType="application/vnd.openxmlformats-officedocument.drawingml.chart+xml"/>
  <Override PartName="/xl/theme/themeOverride1.xml" ContentType="application/vnd.openxmlformats-officedocument.themeOverride+xml"/>
  <Override PartName="/xl/drawings/drawing22.xml" ContentType="application/vnd.openxmlformats-officedocument.drawingml.chartshapes+xml"/>
  <Override PartName="/xl/drawings/drawing23.xml" ContentType="application/vnd.openxmlformats-officedocument.drawing+xml"/>
  <Override PartName="/xl/charts/chart22.xml" ContentType="application/vnd.openxmlformats-officedocument.drawingml.chart+xml"/>
  <Override PartName="/xl/drawings/drawing24.xml" ContentType="application/vnd.openxmlformats-officedocument.drawing+xml"/>
  <Override PartName="/xl/charts/chart23.xml" ContentType="application/vnd.openxmlformats-officedocument.drawingml.chart+xml"/>
  <Override PartName="/xl/drawings/drawing25.xml" ContentType="application/vnd.openxmlformats-officedocument.drawing+xml"/>
  <Override PartName="/xl/charts/chart24.xml" ContentType="application/vnd.openxmlformats-officedocument.drawingml.chart+xml"/>
  <Override PartName="/xl/drawings/drawing26.xml" ContentType="application/vnd.openxmlformats-officedocument.drawing+xml"/>
  <Override PartName="/xl/charts/chart25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enne_projektmappe" defaultThemeVersion="124226"/>
  <bookViews>
    <workbookView xWindow="0" yWindow="525" windowWidth="23835" windowHeight="14850" tabRatio="963"/>
  </bookViews>
  <sheets>
    <sheet name="Indhold" sheetId="4" r:id="rId1"/>
    <sheet name="II.1" sheetId="1" r:id="rId2"/>
    <sheet name="Figur A" sheetId="85" r:id="rId3"/>
    <sheet name="II.2" sheetId="89" r:id="rId4"/>
    <sheet name="II.3" sheetId="92" r:id="rId5"/>
    <sheet name="II.4v" sheetId="91" r:id="rId6"/>
    <sheet name="II.4h" sheetId="115" r:id="rId7"/>
    <sheet name="II.5" sheetId="98" r:id="rId8"/>
    <sheet name="II.6" sheetId="90" r:id="rId9"/>
    <sheet name="II.7" sheetId="96" r:id="rId10"/>
    <sheet name="II.8" sheetId="116" r:id="rId11"/>
    <sheet name="II.9" sheetId="117" r:id="rId12"/>
    <sheet name="II.10" sheetId="120" r:id="rId13"/>
    <sheet name="II.11" sheetId="121" r:id="rId14"/>
    <sheet name="II.12" sheetId="119" r:id="rId15"/>
    <sheet name="II.13" sheetId="122" r:id="rId16"/>
    <sheet name="II.14" sheetId="123" r:id="rId17"/>
    <sheet name="II.15v" sheetId="124" r:id="rId18"/>
    <sheet name="II.15h" sheetId="125" r:id="rId19"/>
    <sheet name="II.16v" sheetId="126" r:id="rId20"/>
    <sheet name="II.16h" sheetId="127" r:id="rId21"/>
    <sheet name="II.17" sheetId="129" r:id="rId22"/>
    <sheet name="Resume Figur A" sheetId="134" r:id="rId23"/>
    <sheet name="Resume Figur B" sheetId="135" r:id="rId24"/>
    <sheet name="Chart A" sheetId="133" r:id="rId25"/>
    <sheet name="Chart B" sheetId="131" r:id="rId26"/>
  </sheets>
  <calcPr calcId="145621"/>
</workbook>
</file>

<file path=xl/sharedStrings.xml><?xml version="1.0" encoding="utf-8"?>
<sst xmlns="http://schemas.openxmlformats.org/spreadsheetml/2006/main" count="379" uniqueCount="130">
  <si>
    <t>Retur til forside</t>
  </si>
  <si>
    <t>Nummer</t>
  </si>
  <si>
    <t>Titel</t>
  </si>
  <si>
    <t>Kildeangivelser til data og eventuelle forklarende anmærkninger til figurer og tabeller findes i rapporten.</t>
  </si>
  <si>
    <t>Figur A</t>
  </si>
  <si>
    <t>Dagpenge</t>
  </si>
  <si>
    <t>Kontanthjælp</t>
  </si>
  <si>
    <t>Afsnit II.1</t>
  </si>
  <si>
    <t>II.1</t>
  </si>
  <si>
    <t>Andel beskæftigede og offentligt forsørgede</t>
  </si>
  <si>
    <t>Andelen af offentligt forsørgede i den erhvervsaktive alder</t>
  </si>
  <si>
    <t>II.2</t>
  </si>
  <si>
    <t>Langvarigt offentligt forsørgede</t>
  </si>
  <si>
    <t>II.3</t>
  </si>
  <si>
    <t>Relativ sandsynlighed for at være langvarigt forsørget i 2016</t>
  </si>
  <si>
    <t>II.5</t>
  </si>
  <si>
    <t>Langvarigt offentligt forsørget</t>
  </si>
  <si>
    <t>II.6</t>
  </si>
  <si>
    <t>II.7</t>
  </si>
  <si>
    <t>Langvarigt offentligt forsørgede blandt ufaglærte med dansk baggrund</t>
  </si>
  <si>
    <t>II.8</t>
  </si>
  <si>
    <t>Langvarigt offentligt forsørgede blandt 60-64 årige med dansk baggrund</t>
  </si>
  <si>
    <t>II.9</t>
  </si>
  <si>
    <t>Væsentligste indkomstkilde for personer med dansk baggrund</t>
  </si>
  <si>
    <t>II.10</t>
  </si>
  <si>
    <t>Ærlig ændring i andel langvarigt offentligt forsørgede i perioden 2000-16 blandt ikke-vestlige indvandrere</t>
  </si>
  <si>
    <t>Årlig ændring i langvarigt offentligt forsørgede i perioden 2000-16 blandt personer med dansk baggrund</t>
  </si>
  <si>
    <t>II.11</t>
  </si>
  <si>
    <t>Langvarigt offentligt forsørgede blandt ufaglærte ikke-vestlige indvandrere</t>
  </si>
  <si>
    <t>II.12</t>
  </si>
  <si>
    <t>Væsentligste indkomstkilde for ikke-vestlige indvandrere</t>
  </si>
  <si>
    <t>II.13</t>
  </si>
  <si>
    <t>II.14</t>
  </si>
  <si>
    <t>Årlig ændring i langvarigt offentligt forsørgede i perioden 2000-16 blandt vestlige indvandrere</t>
  </si>
  <si>
    <t>Væsentligste indkomstkilde for vestlige indvandrere</t>
  </si>
  <si>
    <t>Udvikling blandt ikke-vestlige efterkommere</t>
  </si>
  <si>
    <t>Udvikling blandt vestlige efterkommere</t>
  </si>
  <si>
    <t>Ændring i forsørgelsesandelen siden 2000</t>
  </si>
  <si>
    <t>II.17</t>
  </si>
  <si>
    <t>I uge 20</t>
  </si>
  <si>
    <t>Mindst 80 pct. af året</t>
  </si>
  <si>
    <t>Mindst 80 pct. af de seneste tre år</t>
  </si>
  <si>
    <t>Mindst 80 pct. af de seneste fem år</t>
  </si>
  <si>
    <t>Førtidspension</t>
  </si>
  <si>
    <t>Ressourceforløb</t>
  </si>
  <si>
    <t>Fleksjobordning</t>
  </si>
  <si>
    <t>Sygedagpenge</t>
  </si>
  <si>
    <t>Efterløn</t>
  </si>
  <si>
    <t>Andet</t>
  </si>
  <si>
    <t>Dansk baggrund</t>
  </si>
  <si>
    <t>Vestlige indvandrere</t>
  </si>
  <si>
    <t>Ikke-vestlige indvandrere</t>
  </si>
  <si>
    <t>Vestlige efterkommere</t>
  </si>
  <si>
    <t>Ikke-vestlige efterkommere</t>
  </si>
  <si>
    <t>Ukorrigeret</t>
  </si>
  <si>
    <t>Korrigeret for alder</t>
  </si>
  <si>
    <t>Korrigeret for alder og uddannelse</t>
  </si>
  <si>
    <t>Relativ sandsynlighed for at være langvarigt offentligt forsørget i 2016</t>
  </si>
  <si>
    <t>II.4v</t>
  </si>
  <si>
    <t>II.4h</t>
  </si>
  <si>
    <t>Erhvervsfaglige</t>
  </si>
  <si>
    <t>Ufaglærte</t>
  </si>
  <si>
    <t>Gymnasial</t>
  </si>
  <si>
    <t>KVU</t>
  </si>
  <si>
    <t>MVU</t>
  </si>
  <si>
    <t>LVU</t>
  </si>
  <si>
    <t>22-25 år</t>
  </si>
  <si>
    <t>26-29 år</t>
  </si>
  <si>
    <t>30-39 år</t>
  </si>
  <si>
    <t>40-49 år</t>
  </si>
  <si>
    <t>50-59 år</t>
  </si>
  <si>
    <t>60-64 år</t>
  </si>
  <si>
    <t>Sandsynlighed ift. 22-25 årige</t>
  </si>
  <si>
    <t>Hypotetisk</t>
  </si>
  <si>
    <t>Faktisk</t>
  </si>
  <si>
    <t>Årlige ændring i langvarigt offentligt forsørgede i perioden 2000-16 blandt personer med dansk baggrund</t>
  </si>
  <si>
    <t>Erhvervsuddannelse</t>
  </si>
  <si>
    <t>Erhvervsudd.</t>
  </si>
  <si>
    <t>Afsnit II</t>
  </si>
  <si>
    <t>Ufaglært</t>
  </si>
  <si>
    <t>Beskæftigede</t>
  </si>
  <si>
    <t>Offentligt forsørgede</t>
  </si>
  <si>
    <t>Studerende</t>
  </si>
  <si>
    <t>Andre</t>
  </si>
  <si>
    <t>Årlige ændring i langvarigt offentligt forsørgede i perioden 2000-16 blandt ikke-vestlige indvandrere</t>
  </si>
  <si>
    <t>Langvarigt offentligt forsørgede blandt ufaglærte med ikke-vestlige indvandrere</t>
  </si>
  <si>
    <t>II.15v</t>
  </si>
  <si>
    <t>II.15h</t>
  </si>
  <si>
    <t>Ikke erhvervskompetencegivende</t>
  </si>
  <si>
    <t>Erhvervskompetencegivende</t>
  </si>
  <si>
    <t>Årlig ændring i andel langvarigt offentligt forsørgede, 2000-16.</t>
  </si>
  <si>
    <t>Koefficient</t>
  </si>
  <si>
    <t>II.16v</t>
  </si>
  <si>
    <t>II.16h</t>
  </si>
  <si>
    <t>Kapitel 2: Langvarigt offentligt forsørgede</t>
  </si>
  <si>
    <t>Afsnit II.2</t>
  </si>
  <si>
    <t>Afsnit II.3</t>
  </si>
  <si>
    <t>Afsnit II.4</t>
  </si>
  <si>
    <t>Beskæftigelse</t>
  </si>
  <si>
    <t>Andel langvarigt offentligt forsørget 2000</t>
  </si>
  <si>
    <t>Ændring i forsøgelsesandelen siden 2000</t>
  </si>
  <si>
    <t>Opdeling</t>
  </si>
  <si>
    <t>Ufaglærte med dansk baggrund</t>
  </si>
  <si>
    <t>60-64 årige med dansk baggrund</t>
  </si>
  <si>
    <t>Øvrige</t>
  </si>
  <si>
    <t>Sandsynlighed ift. faglærte</t>
  </si>
  <si>
    <t>Resume</t>
  </si>
  <si>
    <t>Summary</t>
  </si>
  <si>
    <t>Non-Western immigrants</t>
  </si>
  <si>
    <t>Natives aged 60 to 64 years</t>
  </si>
  <si>
    <t>Unskilled natives</t>
  </si>
  <si>
    <t>Population of working age</t>
  </si>
  <si>
    <t>Chart B</t>
  </si>
  <si>
    <t>Relative probability of long term public benefit</t>
  </si>
  <si>
    <t>Proportion of long term benefit</t>
  </si>
  <si>
    <t>Chart A</t>
  </si>
  <si>
    <t>Unadjusted</t>
  </si>
  <si>
    <t>Adjusted for age</t>
  </si>
  <si>
    <t>Adjusted for age and education</t>
  </si>
  <si>
    <t>Natives</t>
  </si>
  <si>
    <t>Western immigrants</t>
  </si>
  <si>
    <t>Western descendants</t>
  </si>
  <si>
    <t>Non-Western descendants</t>
  </si>
  <si>
    <t>Relativ sandsynlighed for at være langvarigt offentligt forsørget</t>
  </si>
  <si>
    <t>Udannelsesgrupper</t>
  </si>
  <si>
    <t>Aldersgrupper</t>
  </si>
  <si>
    <t>Væsentligste indkomstkilde</t>
  </si>
  <si>
    <t>Figur B</t>
  </si>
  <si>
    <t>Hele befokningen i den erhvervsaktive alder</t>
  </si>
  <si>
    <t>Andel langvarigt offentligt forsørget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</si>
</sst>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yyyy"/>
    <numFmt numFmtId="166" formatCode="_(* #,##0_);_(* \(#,##0\);_(* &quot;-&quot;??_);_(@_)"/>
  </numFmts>
  <fonts count="23">
    <font>
      <sz val="10"/>
      <name val="Arial"/>
    </font>
    <font>
      <sz val="10"/>
      <name val="Arial"/>
    </font>
    <font>
      <sz val="8"/>
      <name val="Arial"/>
      <family val="2"/>
    </font>
    <font>
      <b/>
      <sz val="2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2"/>
      <name val="Times New Roman"/>
      <family val="1"/>
    </font>
    <font>
      <b/>
      <sz val="12"/>
      <name val="Times New Roman"/>
      <family val="1"/>
    </font>
    <font>
      <b/>
      <u/>
      <sz val="10"/>
      <name val="Times New Roman"/>
      <family val="1"/>
    </font>
    <font>
      <i/>
      <sz val="12"/>
      <name val="Times New Roman"/>
      <family val="1"/>
    </font>
    <font>
      <u/>
      <sz val="10"/>
      <color indexed="12"/>
      <name val="Times New Roman"/>
      <family val="1"/>
    </font>
    <font>
      <u/>
      <sz val="10"/>
      <name val="Times New Roman"/>
      <family val="1"/>
    </font>
    <font>
      <b/>
      <sz val="10"/>
      <name val="Arial"/>
      <family val="2"/>
    </font>
    <font>
      <u/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9C6500"/>
      <name val="Calibri"/>
      <family val="2"/>
      <scheme val="minor"/>
    </font>
    <font>
      <b/>
      <sz val="10"/>
      <name val="Times Nw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name val="Times"/>
      <family val="1"/>
    </font>
    <font>
      <u/>
      <sz val="11"/>
      <color indexed="12"/>
      <name val="Times"/>
      <family val="1"/>
    </font>
    <font>
      <u/>
      <sz val="11"/>
      <name val="Times"/>
      <family val="1"/>
    </font>
  </fonts>
  <fills count="8">
    <fill>
      <patternFill patternType="none"/>
    </fill>
    <fill>
      <patternFill patternType="gray125"/>
    </fill>
    <fill>
      <patternFill patternType="solid">
        <fgColor indexed="3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FFEB9C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0" fontId="1" fillId="2" borderId="0" applyNumberFormat="0" applyBorder="0" applyAlignment="0" applyProtection="0">
      <alignment vertical="top"/>
      <protection locked="0"/>
    </xf>
    <xf numFmtId="0" fontId="14" fillId="0" borderId="0"/>
    <xf numFmtId="9" fontId="14" fillId="0" borderId="0" applyFont="0" applyFill="0" applyBorder="0" applyAlignment="0" applyProtection="0"/>
    <xf numFmtId="0" fontId="15" fillId="0" borderId="0"/>
    <xf numFmtId="0" fontId="16" fillId="7" borderId="0" applyNumberFormat="0" applyBorder="0" applyAlignment="0" applyProtection="0"/>
  </cellStyleXfs>
  <cellXfs count="81">
    <xf numFmtId="0" fontId="0" fillId="0" borderId="0" xfId="0"/>
    <xf numFmtId="0" fontId="3" fillId="3" borderId="0" xfId="2" applyFont="1" applyFill="1" applyAlignment="1" applyProtection="1"/>
    <xf numFmtId="0" fontId="3" fillId="3" borderId="0" xfId="0" applyFont="1" applyFill="1"/>
    <xf numFmtId="0" fontId="4" fillId="3" borderId="0" xfId="0" applyFont="1" applyFill="1"/>
    <xf numFmtId="0" fontId="3" fillId="3" borderId="0" xfId="0" applyFont="1" applyFill="1" applyBorder="1" applyAlignment="1">
      <alignment horizontal="center" vertical="center" wrapText="1"/>
    </xf>
    <xf numFmtId="0" fontId="5" fillId="3" borderId="0" xfId="0" applyFont="1" applyFill="1"/>
    <xf numFmtId="0" fontId="4" fillId="4" borderId="0" xfId="0" applyFont="1" applyFill="1"/>
    <xf numFmtId="0" fontId="5" fillId="4" borderId="0" xfId="0" applyFont="1" applyFill="1" applyBorder="1" applyAlignment="1">
      <alignment horizontal="center" vertical="center" wrapText="1"/>
    </xf>
    <xf numFmtId="2" fontId="4" fillId="4" borderId="0" xfId="0" applyNumberFormat="1" applyFont="1" applyFill="1" applyAlignment="1">
      <alignment horizontal="center"/>
    </xf>
    <xf numFmtId="165" fontId="5" fillId="4" borderId="0" xfId="0" applyNumberFormat="1" applyFont="1" applyFill="1" applyAlignment="1">
      <alignment horizontal="center"/>
    </xf>
    <xf numFmtId="0" fontId="4" fillId="4" borderId="0" xfId="0" applyFont="1" applyFill="1" applyAlignment="1">
      <alignment horizontal="center"/>
    </xf>
    <xf numFmtId="0" fontId="7" fillId="3" borderId="0" xfId="0" applyFont="1" applyFill="1" applyAlignment="1">
      <alignment vertical="center"/>
    </xf>
    <xf numFmtId="0" fontId="8" fillId="3" borderId="0" xfId="2" applyFont="1" applyFill="1" applyBorder="1" applyAlignment="1" applyProtection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/>
    </xf>
    <xf numFmtId="0" fontId="9" fillId="3" borderId="0" xfId="0" applyFont="1" applyFill="1" applyBorder="1"/>
    <xf numFmtId="0" fontId="5" fillId="3" borderId="0" xfId="0" applyFont="1" applyFill="1" applyBorder="1"/>
    <xf numFmtId="0" fontId="4" fillId="3" borderId="0" xfId="0" applyFont="1" applyFill="1" applyBorder="1"/>
    <xf numFmtId="0" fontId="4" fillId="4" borderId="0" xfId="2" applyFont="1" applyFill="1" applyAlignment="1" applyProtection="1">
      <alignment horizontal="center"/>
    </xf>
    <xf numFmtId="0" fontId="6" fillId="4" borderId="0" xfId="2" applyFont="1" applyFill="1" applyAlignment="1" applyProtection="1">
      <alignment horizontal="center"/>
    </xf>
    <xf numFmtId="2" fontId="4" fillId="4" borderId="0" xfId="0" applyNumberFormat="1" applyFont="1" applyFill="1" applyAlignment="1">
      <alignment horizontal="left"/>
    </xf>
    <xf numFmtId="0" fontId="4" fillId="4" borderId="0" xfId="2" applyFont="1" applyFill="1" applyAlignment="1" applyProtection="1">
      <alignment horizontal="left"/>
    </xf>
    <xf numFmtId="0" fontId="10" fillId="4" borderId="0" xfId="2" applyFont="1" applyFill="1" applyAlignment="1" applyProtection="1">
      <alignment horizontal="left"/>
    </xf>
    <xf numFmtId="0" fontId="5" fillId="4" borderId="0" xfId="0" applyFont="1" applyFill="1" applyAlignment="1">
      <alignment horizontal="left"/>
    </xf>
    <xf numFmtId="2" fontId="11" fillId="4" borderId="0" xfId="0" applyNumberFormat="1" applyFont="1" applyFill="1" applyAlignment="1">
      <alignment horizontal="left"/>
    </xf>
    <xf numFmtId="0" fontId="4" fillId="4" borderId="0" xfId="0" applyFont="1" applyFill="1" applyAlignment="1">
      <alignment horizontal="left"/>
    </xf>
    <xf numFmtId="0" fontId="7" fillId="3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 wrapText="1"/>
    </xf>
    <xf numFmtId="0" fontId="4" fillId="4" borderId="0" xfId="0" quotePrefix="1" applyFont="1" applyFill="1" applyAlignment="1"/>
    <xf numFmtId="1" fontId="5" fillId="4" borderId="0" xfId="0" applyNumberFormat="1" applyFont="1" applyFill="1" applyAlignment="1">
      <alignment horizontal="center"/>
    </xf>
    <xf numFmtId="0" fontId="10" fillId="5" borderId="0" xfId="2" applyFont="1" applyFill="1" applyAlignment="1" applyProtection="1">
      <alignment horizontal="left"/>
    </xf>
    <xf numFmtId="2" fontId="4" fillId="5" borderId="0" xfId="0" applyNumberFormat="1" applyFont="1" applyFill="1" applyAlignment="1">
      <alignment horizontal="left"/>
    </xf>
    <xf numFmtId="2" fontId="5" fillId="4" borderId="0" xfId="0" applyNumberFormat="1" applyFont="1" applyFill="1" applyAlignment="1">
      <alignment horizontal="center"/>
    </xf>
    <xf numFmtId="2" fontId="5" fillId="6" borderId="0" xfId="0" applyNumberFormat="1" applyFont="1" applyFill="1" applyAlignment="1">
      <alignment horizontal="center"/>
    </xf>
    <xf numFmtId="0" fontId="5" fillId="4" borderId="0" xfId="0" applyNumberFormat="1" applyFont="1" applyFill="1" applyAlignment="1">
      <alignment horizontal="center"/>
    </xf>
    <xf numFmtId="0" fontId="4" fillId="4" borderId="0" xfId="0" applyNumberFormat="1" applyFont="1" applyFill="1" applyAlignment="1">
      <alignment horizontal="center"/>
    </xf>
    <xf numFmtId="0" fontId="13" fillId="5" borderId="0" xfId="2" applyFont="1" applyFill="1" applyAlignment="1" applyProtection="1">
      <alignment horizontal="left"/>
    </xf>
    <xf numFmtId="166" fontId="4" fillId="4" borderId="0" xfId="1" applyNumberFormat="1" applyFont="1" applyFill="1" applyAlignment="1">
      <alignment horizontal="left"/>
    </xf>
    <xf numFmtId="2" fontId="4" fillId="4" borderId="0" xfId="0" applyNumberFormat="1" applyFont="1" applyFill="1" applyAlignment="1"/>
    <xf numFmtId="0" fontId="4" fillId="4" borderId="0" xfId="0" applyFont="1" applyFill="1" applyAlignment="1">
      <alignment horizontal="center"/>
    </xf>
    <xf numFmtId="0" fontId="0" fillId="5" borderId="0" xfId="0" applyFill="1"/>
    <xf numFmtId="2" fontId="0" fillId="5" borderId="0" xfId="0" applyNumberFormat="1" applyFill="1"/>
    <xf numFmtId="0" fontId="12" fillId="6" borderId="0" xfId="0" applyFont="1" applyFill="1"/>
    <xf numFmtId="165" fontId="5" fillId="5" borderId="0" xfId="0" applyNumberFormat="1" applyFont="1" applyFill="1" applyAlignment="1">
      <alignment horizontal="center"/>
    </xf>
    <xf numFmtId="0" fontId="5" fillId="5" borderId="0" xfId="0" applyNumberFormat="1" applyFont="1" applyFill="1" applyAlignment="1">
      <alignment horizontal="center"/>
    </xf>
    <xf numFmtId="2" fontId="4" fillId="5" borderId="0" xfId="0" applyNumberFormat="1" applyFont="1" applyFill="1" applyAlignment="1">
      <alignment horizontal="center"/>
    </xf>
    <xf numFmtId="0" fontId="15" fillId="5" borderId="0" xfId="5" applyFill="1"/>
    <xf numFmtId="0" fontId="5" fillId="6" borderId="0" xfId="0" applyFont="1" applyFill="1" applyAlignment="1">
      <alignment horizontal="center"/>
    </xf>
    <xf numFmtId="2" fontId="4" fillId="5" borderId="0" xfId="0" applyNumberFormat="1" applyFont="1" applyFill="1" applyAlignment="1"/>
    <xf numFmtId="2" fontId="5" fillId="5" borderId="0" xfId="0" applyNumberFormat="1" applyFont="1" applyFill="1" applyAlignment="1">
      <alignment horizontal="center"/>
    </xf>
    <xf numFmtId="1" fontId="5" fillId="5" borderId="0" xfId="0" applyNumberFormat="1" applyFont="1" applyFill="1" applyAlignment="1">
      <alignment horizontal="center"/>
    </xf>
    <xf numFmtId="0" fontId="5" fillId="6" borderId="0" xfId="0" applyFont="1" applyFill="1"/>
    <xf numFmtId="0" fontId="5" fillId="5" borderId="0" xfId="0" applyFont="1" applyFill="1"/>
    <xf numFmtId="0" fontId="4" fillId="5" borderId="0" xfId="0" applyFont="1" applyFill="1"/>
    <xf numFmtId="0" fontId="5" fillId="5" borderId="0" xfId="0" applyNumberFormat="1" applyFont="1" applyFill="1"/>
    <xf numFmtId="0" fontId="5" fillId="6" borderId="0" xfId="0" applyFont="1" applyFill="1" applyBorder="1"/>
    <xf numFmtId="2" fontId="4" fillId="5" borderId="0" xfId="0" applyNumberFormat="1" applyFont="1" applyFill="1"/>
    <xf numFmtId="0" fontId="17" fillId="5" borderId="0" xfId="0" applyFont="1" applyFill="1" applyBorder="1"/>
    <xf numFmtId="2" fontId="4" fillId="5" borderId="0" xfId="0" applyNumberFormat="1" applyFont="1" applyFill="1" applyBorder="1"/>
    <xf numFmtId="2" fontId="4" fillId="5" borderId="0" xfId="1" applyNumberFormat="1" applyFont="1" applyFill="1" applyBorder="1"/>
    <xf numFmtId="0" fontId="5" fillId="5" borderId="0" xfId="0" applyFont="1" applyFill="1" applyBorder="1"/>
    <xf numFmtId="2" fontId="4" fillId="5" borderId="0" xfId="5" applyNumberFormat="1" applyFont="1" applyFill="1"/>
    <xf numFmtId="2" fontId="18" fillId="5" borderId="0" xfId="3" applyNumberFormat="1" applyFont="1" applyFill="1"/>
    <xf numFmtId="2" fontId="19" fillId="5" borderId="0" xfId="3" applyNumberFormat="1" applyFont="1" applyFill="1"/>
    <xf numFmtId="2" fontId="19" fillId="5" borderId="0" xfId="0" applyNumberFormat="1" applyFont="1" applyFill="1"/>
    <xf numFmtId="2" fontId="19" fillId="5" borderId="0" xfId="6" applyNumberFormat="1" applyFont="1" applyFill="1"/>
    <xf numFmtId="0" fontId="15" fillId="6" borderId="0" xfId="0" applyFont="1" applyFill="1"/>
    <xf numFmtId="0" fontId="20" fillId="4" borderId="1" xfId="0" applyFont="1" applyFill="1" applyBorder="1" applyAlignment="1">
      <alignment horizontal="left"/>
    </xf>
    <xf numFmtId="0" fontId="20" fillId="4" borderId="1" xfId="0" applyFont="1" applyFill="1" applyBorder="1" applyAlignment="1">
      <alignment horizontal="left" vertical="center" wrapText="1"/>
    </xf>
    <xf numFmtId="0" fontId="20" fillId="5" borderId="0" xfId="0" applyFont="1" applyFill="1"/>
    <xf numFmtId="0" fontId="21" fillId="4" borderId="0" xfId="2" applyFont="1" applyFill="1" applyAlignment="1" applyProtection="1">
      <alignment horizontal="left"/>
    </xf>
    <xf numFmtId="0" fontId="22" fillId="5" borderId="0" xfId="2" applyFont="1" applyFill="1" applyAlignment="1" applyProtection="1">
      <alignment horizontal="left"/>
    </xf>
    <xf numFmtId="0" fontId="20" fillId="4" borderId="0" xfId="0" applyFont="1" applyFill="1" applyAlignment="1">
      <alignment horizontal="left"/>
    </xf>
    <xf numFmtId="0" fontId="20" fillId="5" borderId="0" xfId="0" applyFont="1" applyFill="1" applyAlignment="1">
      <alignment horizontal="left"/>
    </xf>
    <xf numFmtId="0" fontId="20" fillId="5" borderId="0" xfId="0" applyFont="1" applyFill="1" applyBorder="1" applyAlignment="1">
      <alignment horizontal="left"/>
    </xf>
    <xf numFmtId="0" fontId="22" fillId="5" borderId="0" xfId="2" applyFont="1" applyFill="1" applyBorder="1" applyAlignment="1" applyProtection="1">
      <alignment horizontal="left"/>
    </xf>
    <xf numFmtId="2" fontId="22" fillId="5" borderId="0" xfId="0" applyNumberFormat="1" applyFont="1" applyFill="1" applyAlignment="1">
      <alignment horizontal="left"/>
    </xf>
    <xf numFmtId="0" fontId="21" fillId="5" borderId="0" xfId="2" applyFont="1" applyFill="1" applyAlignment="1" applyProtection="1">
      <alignment horizontal="left"/>
    </xf>
    <xf numFmtId="2" fontId="13" fillId="5" borderId="0" xfId="2" applyNumberFormat="1" applyFont="1" applyFill="1" applyAlignment="1" applyProtection="1">
      <alignment horizontal="left"/>
    </xf>
    <xf numFmtId="0" fontId="4" fillId="3" borderId="0" xfId="0" quotePrefix="1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</cellXfs>
  <cellStyles count="7">
    <cellStyle name="Komma" xfId="1" builtinId="3"/>
    <cellStyle name="Link" xfId="2" builtinId="8"/>
    <cellStyle name="Neutral" xfId="6" builtinId="28"/>
    <cellStyle name="Normal" xfId="0" builtinId="0"/>
    <cellStyle name="Normal 2" xfId="3"/>
    <cellStyle name="Normal 3" xfId="5"/>
    <cellStyle name="Procent 2" xfId="4"/>
  </cellStyles>
  <dxfs count="0"/>
  <tableStyles count="0" defaultTableStyle="TableStyleMedium2" defaultPivotStyle="PivotStyleLight16"/>
  <colors>
    <mruColors>
      <color rgb="FFFFFF99"/>
      <color rgb="FFFFCC00"/>
      <color rgb="FF9F9F9F"/>
      <color rgb="FFCC0000"/>
      <color rgb="FF139123"/>
      <color rgb="FFA48544"/>
      <color rgb="FFCFB88A"/>
      <color rgb="FF00ADCC"/>
      <color rgb="FF093353"/>
      <color rgb="FF0063C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/Relationships>
</file>

<file path=xl/charts/_rels/chart2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2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625196850393701E-2"/>
          <c:y val="0.11195454016523795"/>
          <c:w val="0.85556287282271537"/>
          <c:h val="0.83543927698692833"/>
        </c:manualLayout>
      </c:layout>
      <c:lineChart>
        <c:grouping val="standard"/>
        <c:varyColors val="0"/>
        <c:ser>
          <c:idx val="0"/>
          <c:order val="0"/>
          <c:tx>
            <c:strRef>
              <c:f>II.1!$B$2</c:f>
              <c:strCache>
                <c:ptCount val="1"/>
                <c:pt idx="0">
                  <c:v>Offentligt forsørgede</c:v>
                </c:pt>
              </c:strCache>
            </c:strRef>
          </c:tx>
          <c:spPr>
            <a:ln>
              <a:solidFill>
                <a:srgbClr val="093353"/>
              </a:solidFill>
            </a:ln>
          </c:spPr>
          <c:marker>
            <c:symbol val="none"/>
          </c:marker>
          <c:cat>
            <c:numRef>
              <c:f>II.1!$A$3:$A$59</c:f>
              <c:numCache>
                <c:formatCode>General</c:formatCode>
                <c:ptCount val="57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  <c:pt idx="55">
                  <c:v>2015</c:v>
                </c:pt>
                <c:pt idx="56">
                  <c:v>2016</c:v>
                </c:pt>
              </c:numCache>
            </c:numRef>
          </c:cat>
          <c:val>
            <c:numRef>
              <c:f>II.1!$B$3:$B$59</c:f>
              <c:numCache>
                <c:formatCode>General</c:formatCode>
                <c:ptCount val="57"/>
                <c:pt idx="0">
                  <c:v>6.33</c:v>
                </c:pt>
                <c:pt idx="1">
                  <c:v>6.39</c:v>
                </c:pt>
                <c:pt idx="2">
                  <c:v>7.48</c:v>
                </c:pt>
                <c:pt idx="3">
                  <c:v>7.96</c:v>
                </c:pt>
                <c:pt idx="4">
                  <c:v>7.4</c:v>
                </c:pt>
                <c:pt idx="5">
                  <c:v>7.28</c:v>
                </c:pt>
                <c:pt idx="6">
                  <c:v>7.4</c:v>
                </c:pt>
                <c:pt idx="7">
                  <c:v>7.94</c:v>
                </c:pt>
                <c:pt idx="8">
                  <c:v>8.83</c:v>
                </c:pt>
                <c:pt idx="9">
                  <c:v>9.14</c:v>
                </c:pt>
                <c:pt idx="10">
                  <c:v>9.7200000000000006</c:v>
                </c:pt>
                <c:pt idx="11">
                  <c:v>10.66</c:v>
                </c:pt>
                <c:pt idx="12">
                  <c:v>11.39</c:v>
                </c:pt>
                <c:pt idx="13">
                  <c:v>11.62</c:v>
                </c:pt>
                <c:pt idx="14">
                  <c:v>12.94</c:v>
                </c:pt>
                <c:pt idx="15">
                  <c:v>15.17</c:v>
                </c:pt>
                <c:pt idx="16">
                  <c:v>15.48</c:v>
                </c:pt>
                <c:pt idx="17">
                  <c:v>16.46</c:v>
                </c:pt>
                <c:pt idx="18">
                  <c:v>17.57</c:v>
                </c:pt>
                <c:pt idx="19">
                  <c:v>17.79</c:v>
                </c:pt>
                <c:pt idx="20">
                  <c:v>18.98</c:v>
                </c:pt>
                <c:pt idx="21">
                  <c:v>20.34</c:v>
                </c:pt>
                <c:pt idx="22">
                  <c:v>20.65</c:v>
                </c:pt>
                <c:pt idx="23">
                  <c:v>20.52</c:v>
                </c:pt>
                <c:pt idx="24">
                  <c:v>21.01</c:v>
                </c:pt>
                <c:pt idx="25">
                  <c:v>20.81</c:v>
                </c:pt>
                <c:pt idx="26">
                  <c:v>20.190000000000001</c:v>
                </c:pt>
                <c:pt idx="27">
                  <c:v>20.399999999999999</c:v>
                </c:pt>
                <c:pt idx="28">
                  <c:v>21.59</c:v>
                </c:pt>
                <c:pt idx="29">
                  <c:v>22.6</c:v>
                </c:pt>
                <c:pt idx="30">
                  <c:v>22.85</c:v>
                </c:pt>
                <c:pt idx="31">
                  <c:v>24.16</c:v>
                </c:pt>
                <c:pt idx="32">
                  <c:v>24.99</c:v>
                </c:pt>
                <c:pt idx="33">
                  <c:v>26.94</c:v>
                </c:pt>
                <c:pt idx="34">
                  <c:v>27.17</c:v>
                </c:pt>
                <c:pt idx="35">
                  <c:v>27.83</c:v>
                </c:pt>
                <c:pt idx="36">
                  <c:v>27.33</c:v>
                </c:pt>
                <c:pt idx="37">
                  <c:v>26.85</c:v>
                </c:pt>
                <c:pt idx="38">
                  <c:v>25.88</c:v>
                </c:pt>
                <c:pt idx="39">
                  <c:v>25.24</c:v>
                </c:pt>
                <c:pt idx="40">
                  <c:v>25.15</c:v>
                </c:pt>
                <c:pt idx="41">
                  <c:v>25.19</c:v>
                </c:pt>
                <c:pt idx="42">
                  <c:v>25.64</c:v>
                </c:pt>
                <c:pt idx="43">
                  <c:v>26.43</c:v>
                </c:pt>
                <c:pt idx="44">
                  <c:v>26.85</c:v>
                </c:pt>
                <c:pt idx="45">
                  <c:v>25.41</c:v>
                </c:pt>
                <c:pt idx="46">
                  <c:v>23.13</c:v>
                </c:pt>
                <c:pt idx="47">
                  <c:v>22.16</c:v>
                </c:pt>
                <c:pt idx="48">
                  <c:v>21.39</c:v>
                </c:pt>
                <c:pt idx="49">
                  <c:v>22.94</c:v>
                </c:pt>
                <c:pt idx="50">
                  <c:v>23.92</c:v>
                </c:pt>
                <c:pt idx="51">
                  <c:v>23.66</c:v>
                </c:pt>
                <c:pt idx="52">
                  <c:v>23.33</c:v>
                </c:pt>
                <c:pt idx="53">
                  <c:v>22.82</c:v>
                </c:pt>
                <c:pt idx="54">
                  <c:v>22.07</c:v>
                </c:pt>
                <c:pt idx="55">
                  <c:v>21.54</c:v>
                </c:pt>
                <c:pt idx="56">
                  <c:v>20.93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580096"/>
        <c:axId val="112581632"/>
      </c:lineChart>
      <c:lineChart>
        <c:grouping val="standard"/>
        <c:varyColors val="0"/>
        <c:ser>
          <c:idx val="1"/>
          <c:order val="1"/>
          <c:tx>
            <c:strRef>
              <c:f>II.1!$C$2</c:f>
              <c:strCache>
                <c:ptCount val="1"/>
                <c:pt idx="0">
                  <c:v>Beskæftigelse</c:v>
                </c:pt>
              </c:strCache>
            </c:strRef>
          </c:tx>
          <c:spPr>
            <a:ln>
              <a:solidFill>
                <a:srgbClr val="A48544"/>
              </a:solidFill>
            </a:ln>
          </c:spPr>
          <c:marker>
            <c:symbol val="none"/>
          </c:marker>
          <c:cat>
            <c:numRef>
              <c:f>II.1!$A$3:$A$59</c:f>
              <c:numCache>
                <c:formatCode>General</c:formatCode>
                <c:ptCount val="57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  <c:pt idx="55">
                  <c:v>2015</c:v>
                </c:pt>
                <c:pt idx="56">
                  <c:v>2016</c:v>
                </c:pt>
              </c:numCache>
            </c:numRef>
          </c:cat>
          <c:val>
            <c:numRef>
              <c:f>II.1!$C$3:$C$59</c:f>
              <c:numCache>
                <c:formatCode>General</c:formatCode>
                <c:ptCount val="57"/>
                <c:pt idx="0">
                  <c:v>75.11</c:v>
                </c:pt>
                <c:pt idx="1">
                  <c:v>75.64</c:v>
                </c:pt>
                <c:pt idx="2">
                  <c:v>75.88</c:v>
                </c:pt>
                <c:pt idx="3">
                  <c:v>75.14</c:v>
                </c:pt>
                <c:pt idx="4">
                  <c:v>75.95</c:v>
                </c:pt>
                <c:pt idx="5">
                  <c:v>76.58</c:v>
                </c:pt>
                <c:pt idx="6">
                  <c:v>74.73</c:v>
                </c:pt>
                <c:pt idx="7">
                  <c:v>74.31</c:v>
                </c:pt>
                <c:pt idx="8">
                  <c:v>74.459999999999994</c:v>
                </c:pt>
                <c:pt idx="9">
                  <c:v>75.459999999999994</c:v>
                </c:pt>
                <c:pt idx="10">
                  <c:v>75.930000000000007</c:v>
                </c:pt>
                <c:pt idx="11">
                  <c:v>74.62</c:v>
                </c:pt>
                <c:pt idx="12">
                  <c:v>75.709999999999994</c:v>
                </c:pt>
                <c:pt idx="13">
                  <c:v>76.16</c:v>
                </c:pt>
                <c:pt idx="14">
                  <c:v>75.33</c:v>
                </c:pt>
                <c:pt idx="15">
                  <c:v>74.41</c:v>
                </c:pt>
                <c:pt idx="16">
                  <c:v>75.45</c:v>
                </c:pt>
                <c:pt idx="17">
                  <c:v>74.89</c:v>
                </c:pt>
                <c:pt idx="18">
                  <c:v>74.97</c:v>
                </c:pt>
                <c:pt idx="19">
                  <c:v>75.25</c:v>
                </c:pt>
                <c:pt idx="20">
                  <c:v>74.180000000000007</c:v>
                </c:pt>
                <c:pt idx="21">
                  <c:v>72.400000000000006</c:v>
                </c:pt>
                <c:pt idx="22">
                  <c:v>72.3</c:v>
                </c:pt>
                <c:pt idx="23">
                  <c:v>72.05</c:v>
                </c:pt>
                <c:pt idx="24">
                  <c:v>72.73</c:v>
                </c:pt>
                <c:pt idx="25">
                  <c:v>74.14</c:v>
                </c:pt>
                <c:pt idx="26">
                  <c:v>75.489999999999995</c:v>
                </c:pt>
                <c:pt idx="27">
                  <c:v>75.5</c:v>
                </c:pt>
                <c:pt idx="28">
                  <c:v>74.83</c:v>
                </c:pt>
                <c:pt idx="29">
                  <c:v>74.38</c:v>
                </c:pt>
                <c:pt idx="30">
                  <c:v>73.78</c:v>
                </c:pt>
                <c:pt idx="31">
                  <c:v>72.91</c:v>
                </c:pt>
                <c:pt idx="32">
                  <c:v>72.040000000000006</c:v>
                </c:pt>
                <c:pt idx="33">
                  <c:v>70.52</c:v>
                </c:pt>
                <c:pt idx="34">
                  <c:v>70.09</c:v>
                </c:pt>
                <c:pt idx="35">
                  <c:v>70.69</c:v>
                </c:pt>
                <c:pt idx="36">
                  <c:v>71.33</c:v>
                </c:pt>
                <c:pt idx="37">
                  <c:v>72.430000000000007</c:v>
                </c:pt>
                <c:pt idx="38">
                  <c:v>73.069999999999993</c:v>
                </c:pt>
                <c:pt idx="39">
                  <c:v>74.08</c:v>
                </c:pt>
                <c:pt idx="40">
                  <c:v>74.58</c:v>
                </c:pt>
                <c:pt idx="41">
                  <c:v>75.25</c:v>
                </c:pt>
                <c:pt idx="42">
                  <c:v>75.28</c:v>
                </c:pt>
                <c:pt idx="43">
                  <c:v>74.400000000000006</c:v>
                </c:pt>
                <c:pt idx="44">
                  <c:v>73.86</c:v>
                </c:pt>
                <c:pt idx="45">
                  <c:v>74.75</c:v>
                </c:pt>
                <c:pt idx="46">
                  <c:v>76.17</c:v>
                </c:pt>
                <c:pt idx="47">
                  <c:v>77.680000000000007</c:v>
                </c:pt>
                <c:pt idx="48">
                  <c:v>78.27</c:v>
                </c:pt>
                <c:pt idx="49">
                  <c:v>75.73</c:v>
                </c:pt>
                <c:pt idx="50">
                  <c:v>73.97</c:v>
                </c:pt>
                <c:pt idx="51">
                  <c:v>74.180000000000007</c:v>
                </c:pt>
                <c:pt idx="52">
                  <c:v>73.84</c:v>
                </c:pt>
                <c:pt idx="53">
                  <c:v>73.739999999999995</c:v>
                </c:pt>
                <c:pt idx="54">
                  <c:v>74.3</c:v>
                </c:pt>
                <c:pt idx="55">
                  <c:v>74.78</c:v>
                </c:pt>
                <c:pt idx="56">
                  <c:v>75.459999999999994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253376"/>
        <c:axId val="113251456"/>
      </c:lineChart>
      <c:dateAx>
        <c:axId val="11258009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12581632"/>
        <c:crosses val="autoZero"/>
        <c:auto val="1"/>
        <c:lblOffset val="100"/>
        <c:baseTimeUnit val="days"/>
        <c:majorUnit val="5"/>
        <c:majorTimeUnit val="years"/>
        <c:minorUnit val="1"/>
        <c:minorTimeUnit val="days"/>
      </c:dateAx>
      <c:valAx>
        <c:axId val="112581632"/>
        <c:scaling>
          <c:orientation val="minMax"/>
          <c:max val="30"/>
          <c:min val="5"/>
        </c:scaling>
        <c:delete val="0"/>
        <c:axPos val="l"/>
        <c:majorGridlines>
          <c:spPr>
            <a:ln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da-DK" b="0"/>
                  <a:t>Pct.</a:t>
                </a:r>
              </a:p>
            </c:rich>
          </c:tx>
          <c:layout>
            <c:manualLayout>
              <c:xMode val="edge"/>
              <c:yMode val="edge"/>
              <c:x val="2.2802108414134183E-2"/>
              <c:y val="4.6644945243913473E-2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112580096"/>
        <c:crosses val="autoZero"/>
        <c:crossBetween val="midCat"/>
        <c:majorUnit val="5"/>
      </c:valAx>
      <c:valAx>
        <c:axId val="113251456"/>
        <c:scaling>
          <c:orientation val="minMax"/>
          <c:max val="90"/>
          <c:min val="65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da-DK" b="0"/>
                  <a:t>Pct.</a:t>
                </a:r>
              </a:p>
            </c:rich>
          </c:tx>
          <c:layout>
            <c:manualLayout>
              <c:xMode val="edge"/>
              <c:yMode val="edge"/>
              <c:x val="0.94191744213791462"/>
              <c:y val="4.9879368527209964E-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113253376"/>
        <c:crosses val="max"/>
        <c:crossBetween val="between"/>
        <c:majorUnit val="5"/>
      </c:valAx>
      <c:catAx>
        <c:axId val="1132533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13251456"/>
        <c:crosses val="autoZero"/>
        <c:auto val="1"/>
        <c:lblAlgn val="ctr"/>
        <c:lblOffset val="100"/>
        <c:noMultiLvlLbl val="0"/>
      </c:cat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11715823951758096"/>
          <c:y val="0.11822660098522167"/>
          <c:w val="0.20149601960911911"/>
          <c:h val="0.17354873744230248"/>
        </c:manualLayout>
      </c:layout>
      <c:overlay val="1"/>
      <c:txPr>
        <a:bodyPr/>
        <a:lstStyle/>
        <a:p>
          <a:pPr>
            <a:defRPr sz="900">
              <a:latin typeface="Times New Roman" panose="02020603050405020304" pitchFamily="18" charset="0"/>
              <a:cs typeface="Times New Roman" panose="02020603050405020304" pitchFamily="18" charset="0"/>
            </a:defRPr>
          </a:pPr>
          <a:endParaRPr lang="da-DK"/>
        </a:p>
      </c:txPr>
    </c:legend>
    <c:plotVisOnly val="1"/>
    <c:dispBlanksAs val="gap"/>
    <c:showDLblsOverMax val="0"/>
  </c:chart>
  <c:spPr>
    <a:noFill/>
  </c:spPr>
  <c:txPr>
    <a:bodyPr/>
    <a:lstStyle/>
    <a:p>
      <a:pPr>
        <a:defRPr sz="800">
          <a:latin typeface="Arial" pitchFamily="34" charset="0"/>
          <a:cs typeface="Arial" pitchFamily="34" charset="0"/>
        </a:defRPr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0817391748235671E-2"/>
          <c:y val="8.3938660209846652E-2"/>
          <c:w val="0.9102847152209701"/>
          <c:h val="0.85064841471087305"/>
        </c:manualLayout>
      </c:layout>
      <c:lineChart>
        <c:grouping val="standard"/>
        <c:varyColors val="0"/>
        <c:ser>
          <c:idx val="0"/>
          <c:order val="0"/>
          <c:tx>
            <c:strRef>
              <c:f>II.8!$B$2</c:f>
              <c:strCache>
                <c:ptCount val="1"/>
                <c:pt idx="0">
                  <c:v>Ufaglært</c:v>
                </c:pt>
              </c:strCache>
            </c:strRef>
          </c:tx>
          <c:spPr>
            <a:ln>
              <a:solidFill>
                <a:srgbClr val="093353"/>
              </a:solidFill>
            </a:ln>
          </c:spPr>
          <c:marker>
            <c:symbol val="none"/>
          </c:marker>
          <c:cat>
            <c:numRef>
              <c:f>II.8!$A$3:$A$19</c:f>
              <c:numCache>
                <c:formatCode>0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cat>
          <c:val>
            <c:numRef>
              <c:f>II.8!$B$3:$B$19</c:f>
              <c:numCache>
                <c:formatCode>0.00</c:formatCode>
                <c:ptCount val="17"/>
                <c:pt idx="0">
                  <c:v>51.174251556396484</c:v>
                </c:pt>
                <c:pt idx="1">
                  <c:v>51.050346374511719</c:v>
                </c:pt>
                <c:pt idx="2">
                  <c:v>50.029426574707031</c:v>
                </c:pt>
                <c:pt idx="3">
                  <c:v>48.600845336914063</c:v>
                </c:pt>
                <c:pt idx="4">
                  <c:v>47.597724914550781</c:v>
                </c:pt>
                <c:pt idx="5">
                  <c:v>46.975078582763672</c:v>
                </c:pt>
                <c:pt idx="6">
                  <c:v>47.052253723144531</c:v>
                </c:pt>
                <c:pt idx="7">
                  <c:v>46.857429504394531</c:v>
                </c:pt>
                <c:pt idx="8">
                  <c:v>46.291450500488281</c:v>
                </c:pt>
                <c:pt idx="9">
                  <c:v>45.634471893310547</c:v>
                </c:pt>
                <c:pt idx="10">
                  <c:v>44.537776947021484</c:v>
                </c:pt>
                <c:pt idx="11">
                  <c:v>43.508762359619141</c:v>
                </c:pt>
                <c:pt idx="12">
                  <c:v>43.998397827148438</c:v>
                </c:pt>
                <c:pt idx="13">
                  <c:v>45.744468688964844</c:v>
                </c:pt>
                <c:pt idx="14">
                  <c:v>45.555763244628906</c:v>
                </c:pt>
                <c:pt idx="15">
                  <c:v>43.47906494140625</c:v>
                </c:pt>
                <c:pt idx="16">
                  <c:v>41.315265655517578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II.8!$C$2</c:f>
              <c:strCache>
                <c:ptCount val="1"/>
                <c:pt idx="0">
                  <c:v>Gymnasial</c:v>
                </c:pt>
              </c:strCache>
            </c:strRef>
          </c:tx>
          <c:spPr>
            <a:ln>
              <a:solidFill>
                <a:srgbClr val="A48544"/>
              </a:solidFill>
            </a:ln>
          </c:spPr>
          <c:marker>
            <c:symbol val="none"/>
          </c:marker>
          <c:cat>
            <c:numRef>
              <c:f>II.8!$A$3:$A$19</c:f>
              <c:numCache>
                <c:formatCode>0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cat>
          <c:val>
            <c:numRef>
              <c:f>II.8!$C$3:$C$19</c:f>
              <c:numCache>
                <c:formatCode>0.00</c:formatCode>
                <c:ptCount val="17"/>
                <c:pt idx="0">
                  <c:v>29.505741119384766</c:v>
                </c:pt>
                <c:pt idx="1">
                  <c:v>28.855953216552734</c:v>
                </c:pt>
                <c:pt idx="2">
                  <c:v>28.098810195922852</c:v>
                </c:pt>
                <c:pt idx="3">
                  <c:v>27.459171295166016</c:v>
                </c:pt>
                <c:pt idx="4">
                  <c:v>26.101907730102539</c:v>
                </c:pt>
                <c:pt idx="5">
                  <c:v>25.242471694946289</c:v>
                </c:pt>
                <c:pt idx="6">
                  <c:v>25.330209732055664</c:v>
                </c:pt>
                <c:pt idx="7">
                  <c:v>25.650697708129883</c:v>
                </c:pt>
                <c:pt idx="8">
                  <c:v>25.314437866210937</c:v>
                </c:pt>
                <c:pt idx="9">
                  <c:v>24.378799438476563</c:v>
                </c:pt>
                <c:pt idx="10">
                  <c:v>23.266218185424805</c:v>
                </c:pt>
                <c:pt idx="11">
                  <c:v>21.551143646240234</c:v>
                </c:pt>
                <c:pt idx="12">
                  <c:v>21.495780944824219</c:v>
                </c:pt>
                <c:pt idx="13">
                  <c:v>22.379604339599609</c:v>
                </c:pt>
                <c:pt idx="14">
                  <c:v>22.423992156982422</c:v>
                </c:pt>
                <c:pt idx="15">
                  <c:v>21.987236022949219</c:v>
                </c:pt>
                <c:pt idx="16">
                  <c:v>20.688447952270508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II.8!$D$2</c:f>
              <c:strCache>
                <c:ptCount val="1"/>
                <c:pt idx="0">
                  <c:v>Erhvervsuddannelse</c:v>
                </c:pt>
              </c:strCache>
            </c:strRef>
          </c:tx>
          <c:spPr>
            <a:ln>
              <a:solidFill>
                <a:srgbClr val="139123"/>
              </a:solidFill>
            </a:ln>
          </c:spPr>
          <c:marker>
            <c:symbol val="none"/>
          </c:marker>
          <c:cat>
            <c:numRef>
              <c:f>II.8!$A$3:$A$19</c:f>
              <c:numCache>
                <c:formatCode>0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cat>
          <c:val>
            <c:numRef>
              <c:f>II.8!$D$3:$D$19</c:f>
              <c:numCache>
                <c:formatCode>0.00</c:formatCode>
                <c:ptCount val="17"/>
                <c:pt idx="0">
                  <c:v>37.723384857177734</c:v>
                </c:pt>
                <c:pt idx="1">
                  <c:v>37.315292358398437</c:v>
                </c:pt>
                <c:pt idx="2">
                  <c:v>36.045375823974609</c:v>
                </c:pt>
                <c:pt idx="3">
                  <c:v>34.050914764404297</c:v>
                </c:pt>
                <c:pt idx="4">
                  <c:v>32.389701843261719</c:v>
                </c:pt>
                <c:pt idx="5">
                  <c:v>31.407508850097656</c:v>
                </c:pt>
                <c:pt idx="6">
                  <c:v>30.964702606201172</c:v>
                </c:pt>
                <c:pt idx="7">
                  <c:v>30.581722259521484</c:v>
                </c:pt>
                <c:pt idx="8">
                  <c:v>29.795211791992188</c:v>
                </c:pt>
                <c:pt idx="9">
                  <c:v>28.907144546508789</c:v>
                </c:pt>
                <c:pt idx="10">
                  <c:v>27.659467697143555</c:v>
                </c:pt>
                <c:pt idx="11">
                  <c:v>25.981403350830078</c:v>
                </c:pt>
                <c:pt idx="12">
                  <c:v>24.882381439208984</c:v>
                </c:pt>
                <c:pt idx="13">
                  <c:v>25.842550277709961</c:v>
                </c:pt>
                <c:pt idx="14">
                  <c:v>26.310932159423828</c:v>
                </c:pt>
                <c:pt idx="15">
                  <c:v>26.03033447265625</c:v>
                </c:pt>
                <c:pt idx="16">
                  <c:v>25.160846710205078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II.8!$E$2</c:f>
              <c:strCache>
                <c:ptCount val="1"/>
                <c:pt idx="0">
                  <c:v>KVU</c:v>
                </c:pt>
              </c:strCache>
            </c:strRef>
          </c:tx>
          <c:spPr>
            <a:ln>
              <a:solidFill>
                <a:srgbClr val="CC0000"/>
              </a:solidFill>
            </a:ln>
          </c:spPr>
          <c:marker>
            <c:symbol val="none"/>
          </c:marker>
          <c:cat>
            <c:numRef>
              <c:f>II.8!$A$3:$A$19</c:f>
              <c:numCache>
                <c:formatCode>0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cat>
          <c:val>
            <c:numRef>
              <c:f>II.8!$E$3:$E$19</c:f>
              <c:numCache>
                <c:formatCode>0.00</c:formatCode>
                <c:ptCount val="17"/>
                <c:pt idx="0">
                  <c:v>27.837837219238281</c:v>
                </c:pt>
                <c:pt idx="1">
                  <c:v>26.683717727661133</c:v>
                </c:pt>
                <c:pt idx="2">
                  <c:v>26.204513549804688</c:v>
                </c:pt>
                <c:pt idx="3">
                  <c:v>24.846796035766602</c:v>
                </c:pt>
                <c:pt idx="4">
                  <c:v>24.029670715332031</c:v>
                </c:pt>
                <c:pt idx="5">
                  <c:v>23.687921524047852</c:v>
                </c:pt>
                <c:pt idx="6">
                  <c:v>23.835731506347656</c:v>
                </c:pt>
                <c:pt idx="7">
                  <c:v>22.833528518676758</c:v>
                </c:pt>
                <c:pt idx="8">
                  <c:v>21.838253021240234</c:v>
                </c:pt>
                <c:pt idx="9">
                  <c:v>21.742700576782227</c:v>
                </c:pt>
                <c:pt idx="10">
                  <c:v>20.450771331787109</c:v>
                </c:pt>
                <c:pt idx="11">
                  <c:v>18.871145248413086</c:v>
                </c:pt>
                <c:pt idx="12">
                  <c:v>17.760763168334961</c:v>
                </c:pt>
                <c:pt idx="13">
                  <c:v>19.458713531494141</c:v>
                </c:pt>
                <c:pt idx="14">
                  <c:v>19.535551071166992</c:v>
                </c:pt>
                <c:pt idx="15">
                  <c:v>18.565645217895508</c:v>
                </c:pt>
                <c:pt idx="16">
                  <c:v>16.989009857177734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II.8!$F$2</c:f>
              <c:strCache>
                <c:ptCount val="1"/>
                <c:pt idx="0">
                  <c:v>MVU</c:v>
                </c:pt>
              </c:strCache>
            </c:strRef>
          </c:tx>
          <c:spPr>
            <a:ln>
              <a:solidFill>
                <a:srgbClr val="9F9F9F"/>
              </a:solidFill>
            </a:ln>
          </c:spPr>
          <c:marker>
            <c:symbol val="none"/>
          </c:marker>
          <c:cat>
            <c:numRef>
              <c:f>II.8!$A$3:$A$19</c:f>
              <c:numCache>
                <c:formatCode>0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cat>
          <c:val>
            <c:numRef>
              <c:f>II.8!$F$3:$F$19</c:f>
              <c:numCache>
                <c:formatCode>0.00</c:formatCode>
                <c:ptCount val="17"/>
                <c:pt idx="0">
                  <c:v>19.881723403930664</c:v>
                </c:pt>
                <c:pt idx="1">
                  <c:v>19.944698333740234</c:v>
                </c:pt>
                <c:pt idx="2">
                  <c:v>19.355522155761719</c:v>
                </c:pt>
                <c:pt idx="3">
                  <c:v>18.049638748168945</c:v>
                </c:pt>
                <c:pt idx="4">
                  <c:v>17.57811164855957</c:v>
                </c:pt>
                <c:pt idx="5">
                  <c:v>17.518405914306641</c:v>
                </c:pt>
                <c:pt idx="6">
                  <c:v>18.402259826660156</c:v>
                </c:pt>
                <c:pt idx="7">
                  <c:v>18.829685211181641</c:v>
                </c:pt>
                <c:pt idx="8">
                  <c:v>18.627292633056641</c:v>
                </c:pt>
                <c:pt idx="9">
                  <c:v>18.476524353027344</c:v>
                </c:pt>
                <c:pt idx="10">
                  <c:v>18.375965118408203</c:v>
                </c:pt>
                <c:pt idx="11">
                  <c:v>17.695102691650391</c:v>
                </c:pt>
                <c:pt idx="12">
                  <c:v>17.20808219909668</c:v>
                </c:pt>
                <c:pt idx="13">
                  <c:v>17.459327697753906</c:v>
                </c:pt>
                <c:pt idx="14">
                  <c:v>17.565053939819336</c:v>
                </c:pt>
                <c:pt idx="15">
                  <c:v>17.598373413085937</c:v>
                </c:pt>
                <c:pt idx="16">
                  <c:v>17.113790512084961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II.8!$G$2</c:f>
              <c:strCache>
                <c:ptCount val="1"/>
                <c:pt idx="0">
                  <c:v>LVU</c:v>
                </c:pt>
              </c:strCache>
            </c:strRef>
          </c:tx>
          <c:spPr>
            <a:ln>
              <a:solidFill>
                <a:srgbClr val="00ADCC"/>
              </a:solidFill>
            </a:ln>
          </c:spPr>
          <c:marker>
            <c:symbol val="none"/>
          </c:marker>
          <c:cat>
            <c:numRef>
              <c:f>II.8!$A$3:$A$19</c:f>
              <c:numCache>
                <c:formatCode>0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cat>
          <c:val>
            <c:numRef>
              <c:f>II.8!$G$3:$G$19</c:f>
              <c:numCache>
                <c:formatCode>0.00</c:formatCode>
                <c:ptCount val="17"/>
                <c:pt idx="0">
                  <c:v>10.144039154052734</c:v>
                </c:pt>
                <c:pt idx="1">
                  <c:v>10.024379730224609</c:v>
                </c:pt>
                <c:pt idx="2">
                  <c:v>9.9865951538085937</c:v>
                </c:pt>
                <c:pt idx="3">
                  <c:v>9.6870880126953125</c:v>
                </c:pt>
                <c:pt idx="4">
                  <c:v>9.7387676239013672</c:v>
                </c:pt>
                <c:pt idx="5">
                  <c:v>9.7006645202636719</c:v>
                </c:pt>
                <c:pt idx="6">
                  <c:v>10.002413749694824</c:v>
                </c:pt>
                <c:pt idx="7">
                  <c:v>9.7901601791381836</c:v>
                </c:pt>
                <c:pt idx="8">
                  <c:v>9.5345745086669922</c:v>
                </c:pt>
                <c:pt idx="9">
                  <c:v>9.3577175140380859</c:v>
                </c:pt>
                <c:pt idx="10">
                  <c:v>9.1589469909667969</c:v>
                </c:pt>
                <c:pt idx="11">
                  <c:v>8.5747966766357422</c:v>
                </c:pt>
                <c:pt idx="12">
                  <c:v>7.8473410606384277</c:v>
                </c:pt>
                <c:pt idx="13">
                  <c:v>7.7080450057983398</c:v>
                </c:pt>
                <c:pt idx="14">
                  <c:v>7.7264127731323242</c:v>
                </c:pt>
                <c:pt idx="15">
                  <c:v>7.2640204429626465</c:v>
                </c:pt>
                <c:pt idx="16">
                  <c:v>6.921389102935791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912512"/>
        <c:axId val="116914048"/>
      </c:lineChart>
      <c:catAx>
        <c:axId val="116912512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116914048"/>
        <c:crosses val="autoZero"/>
        <c:auto val="1"/>
        <c:lblAlgn val="ctr"/>
        <c:lblOffset val="100"/>
        <c:tickLblSkip val="2"/>
        <c:tickMarkSkip val="2"/>
        <c:noMultiLvlLbl val="1"/>
      </c:catAx>
      <c:valAx>
        <c:axId val="116914048"/>
        <c:scaling>
          <c:orientation val="minMax"/>
          <c:max val="70"/>
          <c:min val="0"/>
        </c:scaling>
        <c:delete val="0"/>
        <c:axPos val="l"/>
        <c:majorGridlines>
          <c:spPr>
            <a:ln>
              <a:solidFill>
                <a:schemeClr val="tx1"/>
              </a:solidFill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da-DK"/>
                  <a:t>Pct.</a:t>
                </a:r>
              </a:p>
            </c:rich>
          </c:tx>
          <c:layout>
            <c:manualLayout>
              <c:xMode val="edge"/>
              <c:yMode val="edge"/>
              <c:x val="1.2965964343598054E-2"/>
              <c:y val="1.3386970696459555E-2"/>
            </c:manualLayout>
          </c:layout>
          <c:overlay val="0"/>
        </c:title>
        <c:numFmt formatCode="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116912512"/>
        <c:crosses val="autoZero"/>
        <c:crossBetween val="between"/>
      </c:valAx>
      <c:spPr>
        <a:noFill/>
        <a:ln>
          <a:solidFill>
            <a:schemeClr val="bg1">
              <a:lumMod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6.7614951696678111E-2"/>
          <c:y val="0.10653753026634383"/>
          <c:w val="0.46519497866656456"/>
          <c:h val="0.1609220033936436"/>
        </c:manualLayout>
      </c:layout>
      <c:overlay val="1"/>
    </c:legend>
    <c:plotVisOnly val="1"/>
    <c:dispBlanksAs val="gap"/>
    <c:showDLblsOverMax val="0"/>
  </c:chart>
  <c:spPr>
    <a:solidFill>
      <a:srgbClr val="FFFF99"/>
    </a:solidFill>
    <a:ln>
      <a:solidFill>
        <a:schemeClr val="tx1"/>
      </a:solidFill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 pitchFamily="34" charset="0"/>
          <a:ea typeface="Calibri"/>
          <a:cs typeface="Arial" pitchFamily="34" charset="0"/>
        </a:defRPr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0817391748235671E-2"/>
          <c:y val="8.3938660209846652E-2"/>
          <c:w val="0.9102847152209701"/>
          <c:h val="0.85064841471087305"/>
        </c:manualLayout>
      </c:layout>
      <c:lineChart>
        <c:grouping val="standard"/>
        <c:varyColors val="0"/>
        <c:ser>
          <c:idx val="0"/>
          <c:order val="0"/>
          <c:tx>
            <c:strRef>
              <c:f>II.9!$B$2</c:f>
              <c:strCache>
                <c:ptCount val="1"/>
                <c:pt idx="0">
                  <c:v>Beskæftigede</c:v>
                </c:pt>
              </c:strCache>
            </c:strRef>
          </c:tx>
          <c:spPr>
            <a:ln>
              <a:solidFill>
                <a:srgbClr val="093353"/>
              </a:solidFill>
            </a:ln>
          </c:spPr>
          <c:marker>
            <c:symbol val="none"/>
          </c:marker>
          <c:cat>
            <c:numRef>
              <c:f>II.9!$A$3:$A$19</c:f>
              <c:numCache>
                <c:formatCode>0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</c:numCache>
            </c:numRef>
          </c:cat>
          <c:val>
            <c:numRef>
              <c:f>II.9!$B$3:$B$19</c:f>
              <c:numCache>
                <c:formatCode>0.00</c:formatCode>
                <c:ptCount val="17"/>
                <c:pt idx="0">
                  <c:v>75.086039314211931</c:v>
                </c:pt>
                <c:pt idx="1">
                  <c:v>75.607695321111095</c:v>
                </c:pt>
                <c:pt idx="2">
                  <c:v>75.403751510168618</c:v>
                </c:pt>
                <c:pt idx="3">
                  <c:v>74.479406499628126</c:v>
                </c:pt>
                <c:pt idx="4">
                  <c:v>74.536303489741655</c:v>
                </c:pt>
                <c:pt idx="5">
                  <c:v>74.941765547151704</c:v>
                </c:pt>
                <c:pt idx="6">
                  <c:v>76.149416052294967</c:v>
                </c:pt>
                <c:pt idx="7">
                  <c:v>77.299930696040605</c:v>
                </c:pt>
                <c:pt idx="8">
                  <c:v>78.398060452752006</c:v>
                </c:pt>
                <c:pt idx="9">
                  <c:v>76.646104270187337</c:v>
                </c:pt>
                <c:pt idx="10">
                  <c:v>75.769556726754445</c:v>
                </c:pt>
                <c:pt idx="11">
                  <c:v>75.816925401389668</c:v>
                </c:pt>
                <c:pt idx="12">
                  <c:v>75.487021234558611</c:v>
                </c:pt>
                <c:pt idx="13">
                  <c:v>75.340090226474516</c:v>
                </c:pt>
                <c:pt idx="14">
                  <c:v>75.351362360340403</c:v>
                </c:pt>
                <c:pt idx="15">
                  <c:v>75.850718060683647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II.9!$C$2</c:f>
              <c:strCache>
                <c:ptCount val="1"/>
                <c:pt idx="0">
                  <c:v>Offentligt forsørgede</c:v>
                </c:pt>
              </c:strCache>
            </c:strRef>
          </c:tx>
          <c:spPr>
            <a:ln>
              <a:solidFill>
                <a:srgbClr val="A48544"/>
              </a:solidFill>
            </a:ln>
          </c:spPr>
          <c:marker>
            <c:symbol val="none"/>
          </c:marker>
          <c:cat>
            <c:numRef>
              <c:f>II.9!$A$3:$A$19</c:f>
              <c:numCache>
                <c:formatCode>0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</c:numCache>
            </c:numRef>
          </c:cat>
          <c:val>
            <c:numRef>
              <c:f>II.9!$C$3:$C$19</c:f>
              <c:numCache>
                <c:formatCode>0.00</c:formatCode>
                <c:ptCount val="17"/>
                <c:pt idx="0">
                  <c:v>18.77565915518657</c:v>
                </c:pt>
                <c:pt idx="1">
                  <c:v>18.217590869967523</c:v>
                </c:pt>
                <c:pt idx="2">
                  <c:v>18.409733131192482</c:v>
                </c:pt>
                <c:pt idx="3">
                  <c:v>19.447093678116172</c:v>
                </c:pt>
                <c:pt idx="4">
                  <c:v>19.425484841530803</c:v>
                </c:pt>
                <c:pt idx="5">
                  <c:v>18.864553357106555</c:v>
                </c:pt>
                <c:pt idx="6">
                  <c:v>17.753288611502125</c:v>
                </c:pt>
                <c:pt idx="7">
                  <c:v>16.657418942074699</c:v>
                </c:pt>
                <c:pt idx="8">
                  <c:v>16.069726230411163</c:v>
                </c:pt>
                <c:pt idx="9">
                  <c:v>17.673553514962755</c:v>
                </c:pt>
                <c:pt idx="10">
                  <c:v>18.256048245578388</c:v>
                </c:pt>
                <c:pt idx="11">
                  <c:v>17.977061741002512</c:v>
                </c:pt>
                <c:pt idx="12">
                  <c:v>18.07946259725842</c:v>
                </c:pt>
                <c:pt idx="13">
                  <c:v>17.811894453191233</c:v>
                </c:pt>
                <c:pt idx="14">
                  <c:v>17.219491472613726</c:v>
                </c:pt>
                <c:pt idx="15">
                  <c:v>16.572817716608938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II.9!$D$2</c:f>
              <c:strCache>
                <c:ptCount val="1"/>
                <c:pt idx="0">
                  <c:v>Studerende</c:v>
                </c:pt>
              </c:strCache>
            </c:strRef>
          </c:tx>
          <c:spPr>
            <a:ln>
              <a:solidFill>
                <a:srgbClr val="139123"/>
              </a:solidFill>
            </a:ln>
          </c:spPr>
          <c:marker>
            <c:symbol val="none"/>
          </c:marker>
          <c:cat>
            <c:numRef>
              <c:f>II.9!$A$3:$A$19</c:f>
              <c:numCache>
                <c:formatCode>0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</c:numCache>
            </c:numRef>
          </c:cat>
          <c:val>
            <c:numRef>
              <c:f>II.9!$D$3:$D$19</c:f>
              <c:numCache>
                <c:formatCode>0.00</c:formatCode>
                <c:ptCount val="17"/>
                <c:pt idx="0">
                  <c:v>4.2005572203546846</c:v>
                </c:pt>
                <c:pt idx="1">
                  <c:v>4.2592730402598153</c:v>
                </c:pt>
                <c:pt idx="2">
                  <c:v>4.2521989496221453</c:v>
                </c:pt>
                <c:pt idx="3">
                  <c:v>4.2652994859331859</c:v>
                </c:pt>
                <c:pt idx="4">
                  <c:v>4.2539326025453938</c:v>
                </c:pt>
                <c:pt idx="5">
                  <c:v>4.2573034118872508</c:v>
                </c:pt>
                <c:pt idx="6">
                  <c:v>4.1513743285833353</c:v>
                </c:pt>
                <c:pt idx="7">
                  <c:v>4.0525544230391404</c:v>
                </c:pt>
                <c:pt idx="8">
                  <c:v>3.49040905344452</c:v>
                </c:pt>
                <c:pt idx="9">
                  <c:v>3.6089840542364451</c:v>
                </c:pt>
                <c:pt idx="10">
                  <c:v>3.8925409835459939</c:v>
                </c:pt>
                <c:pt idx="11">
                  <c:v>4.2205635131786003</c:v>
                </c:pt>
                <c:pt idx="12">
                  <c:v>4.5969761687474717</c:v>
                </c:pt>
                <c:pt idx="13">
                  <c:v>4.9388397723143997</c:v>
                </c:pt>
                <c:pt idx="14">
                  <c:v>5.3273935729604114</c:v>
                </c:pt>
                <c:pt idx="15">
                  <c:v>5.4463254878202125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II.9!$E$2</c:f>
              <c:strCache>
                <c:ptCount val="1"/>
                <c:pt idx="0">
                  <c:v>Andre</c:v>
                </c:pt>
              </c:strCache>
            </c:strRef>
          </c:tx>
          <c:spPr>
            <a:ln>
              <a:solidFill>
                <a:srgbClr val="CC0000"/>
              </a:solidFill>
            </a:ln>
          </c:spPr>
          <c:marker>
            <c:symbol val="none"/>
          </c:marker>
          <c:cat>
            <c:numRef>
              <c:f>II.9!$A$3:$A$19</c:f>
              <c:numCache>
                <c:formatCode>0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</c:numCache>
            </c:numRef>
          </c:cat>
          <c:val>
            <c:numRef>
              <c:f>II.9!$E$3:$E$19</c:f>
              <c:numCache>
                <c:formatCode>0.00</c:formatCode>
                <c:ptCount val="17"/>
                <c:pt idx="0">
                  <c:v>1.937744310246819</c:v>
                </c:pt>
                <c:pt idx="1">
                  <c:v>1.915440768661568</c:v>
                </c:pt>
                <c:pt idx="2">
                  <c:v>1.9343164090167568</c:v>
                </c:pt>
                <c:pt idx="3">
                  <c:v>1.8082003363225143</c:v>
                </c:pt>
                <c:pt idx="4">
                  <c:v>1.7842790661821464</c:v>
                </c:pt>
                <c:pt idx="5">
                  <c:v>1.9363776838544868</c:v>
                </c:pt>
                <c:pt idx="6">
                  <c:v>1.9459210076195659</c:v>
                </c:pt>
                <c:pt idx="7">
                  <c:v>1.990095938845553</c:v>
                </c:pt>
                <c:pt idx="8">
                  <c:v>2.0418042633923146</c:v>
                </c:pt>
                <c:pt idx="9">
                  <c:v>2.0713581606134701</c:v>
                </c:pt>
                <c:pt idx="10">
                  <c:v>2.0818540441211786</c:v>
                </c:pt>
                <c:pt idx="11">
                  <c:v>1.9854493444292158</c:v>
                </c:pt>
                <c:pt idx="12">
                  <c:v>1.8365399994355012</c:v>
                </c:pt>
                <c:pt idx="13">
                  <c:v>1.9091755480198618</c:v>
                </c:pt>
                <c:pt idx="14">
                  <c:v>2.10175259408547</c:v>
                </c:pt>
                <c:pt idx="15">
                  <c:v>2.1301387348871947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998912"/>
        <c:axId val="117000448"/>
      </c:lineChart>
      <c:catAx>
        <c:axId val="116998912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117000448"/>
        <c:crosses val="autoZero"/>
        <c:auto val="1"/>
        <c:lblAlgn val="ctr"/>
        <c:lblOffset val="100"/>
        <c:tickLblSkip val="4"/>
        <c:tickMarkSkip val="2"/>
        <c:noMultiLvlLbl val="1"/>
      </c:catAx>
      <c:valAx>
        <c:axId val="117000448"/>
        <c:scaling>
          <c:orientation val="minMax"/>
          <c:max val="100"/>
          <c:min val="0"/>
        </c:scaling>
        <c:delete val="0"/>
        <c:axPos val="l"/>
        <c:majorGridlines>
          <c:spPr>
            <a:ln>
              <a:solidFill>
                <a:schemeClr val="tx1"/>
              </a:solidFill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da-DK"/>
                  <a:t>Pct.</a:t>
                </a:r>
              </a:p>
            </c:rich>
          </c:tx>
          <c:layout>
            <c:manualLayout>
              <c:xMode val="edge"/>
              <c:yMode val="edge"/>
              <c:x val="1.2965964343598054E-2"/>
              <c:y val="1.3386970696459555E-2"/>
            </c:manualLayout>
          </c:layout>
          <c:overlay val="0"/>
        </c:title>
        <c:numFmt formatCode="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116998912"/>
        <c:crosses val="autoZero"/>
        <c:crossBetween val="between"/>
      </c:valAx>
      <c:spPr>
        <a:noFill/>
        <a:ln>
          <a:solidFill>
            <a:schemeClr val="bg1">
              <a:lumMod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3.303904678041663E-2"/>
          <c:y val="9.6852300242130748E-2"/>
          <c:w val="0.6337525151333393"/>
          <c:h val="0.1609220033936436"/>
        </c:manualLayout>
      </c:layout>
      <c:overlay val="1"/>
      <c:txPr>
        <a:bodyPr/>
        <a:lstStyle/>
        <a:p>
          <a:pPr>
            <a:defRPr sz="1000">
              <a:latin typeface="Times New Roman" panose="02020603050405020304" pitchFamily="18" charset="0"/>
              <a:cs typeface="Times New Roman" panose="02020603050405020304" pitchFamily="18" charset="0"/>
            </a:defRPr>
          </a:pPr>
          <a:endParaRPr lang="da-DK"/>
        </a:p>
      </c:txPr>
    </c:legend>
    <c:plotVisOnly val="1"/>
    <c:dispBlanksAs val="gap"/>
    <c:showDLblsOverMax val="0"/>
  </c:chart>
  <c:spPr>
    <a:solidFill>
      <a:srgbClr val="FFFF99"/>
    </a:solidFill>
    <a:ln>
      <a:solidFill>
        <a:schemeClr val="tx1"/>
      </a:solidFill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 pitchFamily="34" charset="0"/>
          <a:ea typeface="Calibri"/>
          <a:cs typeface="Arial" pitchFamily="34" charset="0"/>
        </a:defRPr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5319554835865299E-2"/>
          <c:y val="7.7758234766108783E-2"/>
          <c:w val="0.81181108574445948"/>
          <c:h val="0.8584313773965067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II.10!$B$2</c:f>
              <c:strCache>
                <c:ptCount val="1"/>
                <c:pt idx="0">
                  <c:v>22-25 år</c:v>
                </c:pt>
              </c:strCache>
            </c:strRef>
          </c:tx>
          <c:spPr>
            <a:solidFill>
              <a:srgbClr val="0063C6"/>
            </a:solidFill>
          </c:spPr>
          <c:invertIfNegative val="0"/>
          <c:cat>
            <c:strRef>
              <c:f>II.10!$A$3:$A$8</c:f>
              <c:strCache>
                <c:ptCount val="6"/>
                <c:pt idx="0">
                  <c:v>Ufaglært</c:v>
                </c:pt>
                <c:pt idx="1">
                  <c:v>Gymnasial</c:v>
                </c:pt>
                <c:pt idx="2">
                  <c:v>Erhvervsudd.</c:v>
                </c:pt>
                <c:pt idx="3">
                  <c:v>KVU</c:v>
                </c:pt>
                <c:pt idx="4">
                  <c:v>MVU</c:v>
                </c:pt>
                <c:pt idx="5">
                  <c:v>LVU</c:v>
                </c:pt>
              </c:strCache>
            </c:strRef>
          </c:cat>
          <c:val>
            <c:numRef>
              <c:f>II.10!$B$3:$B$8</c:f>
              <c:numCache>
                <c:formatCode>0.00</c:formatCode>
                <c:ptCount val="6"/>
                <c:pt idx="0">
                  <c:v>-1.0767035040200927</c:v>
                </c:pt>
                <c:pt idx="1">
                  <c:v>-0.76424230447075536</c:v>
                </c:pt>
                <c:pt idx="2">
                  <c:v>-0.90686435327299098</c:v>
                </c:pt>
              </c:numCache>
            </c:numRef>
          </c:val>
        </c:ser>
        <c:ser>
          <c:idx val="1"/>
          <c:order val="1"/>
          <c:tx>
            <c:strRef>
              <c:f>II.10!$C$2</c:f>
              <c:strCache>
                <c:ptCount val="1"/>
                <c:pt idx="0">
                  <c:v>26-29 år</c:v>
                </c:pt>
              </c:strCache>
            </c:strRef>
          </c:tx>
          <c:spPr>
            <a:solidFill>
              <a:srgbClr val="A48544"/>
            </a:solidFill>
          </c:spPr>
          <c:invertIfNegative val="0"/>
          <c:cat>
            <c:strRef>
              <c:f>II.10!$A$3:$A$8</c:f>
              <c:strCache>
                <c:ptCount val="6"/>
                <c:pt idx="0">
                  <c:v>Ufaglært</c:v>
                </c:pt>
                <c:pt idx="1">
                  <c:v>Gymnasial</c:v>
                </c:pt>
                <c:pt idx="2">
                  <c:v>Erhvervsudd.</c:v>
                </c:pt>
                <c:pt idx="3">
                  <c:v>KVU</c:v>
                </c:pt>
                <c:pt idx="4">
                  <c:v>MVU</c:v>
                </c:pt>
                <c:pt idx="5">
                  <c:v>LVU</c:v>
                </c:pt>
              </c:strCache>
            </c:strRef>
          </c:cat>
          <c:val>
            <c:numRef>
              <c:f>II.10!$C$3:$C$8</c:f>
              <c:numCache>
                <c:formatCode>0.00</c:formatCode>
                <c:ptCount val="6"/>
                <c:pt idx="0">
                  <c:v>-1.5976768352237405</c:v>
                </c:pt>
                <c:pt idx="1">
                  <c:v>-2.1372298865268631</c:v>
                </c:pt>
                <c:pt idx="2">
                  <c:v>-1.5475420920433949</c:v>
                </c:pt>
                <c:pt idx="3">
                  <c:v>-1.9928738499955074</c:v>
                </c:pt>
                <c:pt idx="4">
                  <c:v>-1.6211955417769361</c:v>
                </c:pt>
              </c:numCache>
            </c:numRef>
          </c:val>
        </c:ser>
        <c:ser>
          <c:idx val="2"/>
          <c:order val="2"/>
          <c:tx>
            <c:strRef>
              <c:f>II.10!$D$2</c:f>
              <c:strCache>
                <c:ptCount val="1"/>
                <c:pt idx="0">
                  <c:v>30-39 år</c:v>
                </c:pt>
              </c:strCache>
            </c:strRef>
          </c:tx>
          <c:spPr>
            <a:solidFill>
              <a:srgbClr val="139123"/>
            </a:solidFill>
          </c:spPr>
          <c:invertIfNegative val="0"/>
          <c:cat>
            <c:strRef>
              <c:f>II.10!$A$3:$A$8</c:f>
              <c:strCache>
                <c:ptCount val="6"/>
                <c:pt idx="0">
                  <c:v>Ufaglært</c:v>
                </c:pt>
                <c:pt idx="1">
                  <c:v>Gymnasial</c:v>
                </c:pt>
                <c:pt idx="2">
                  <c:v>Erhvervsudd.</c:v>
                </c:pt>
                <c:pt idx="3">
                  <c:v>KVU</c:v>
                </c:pt>
                <c:pt idx="4">
                  <c:v>MVU</c:v>
                </c:pt>
                <c:pt idx="5">
                  <c:v>LVU</c:v>
                </c:pt>
              </c:strCache>
            </c:strRef>
          </c:cat>
          <c:val>
            <c:numRef>
              <c:f>II.10!$D$3:$D$8</c:f>
              <c:numCache>
                <c:formatCode>0.00</c:formatCode>
                <c:ptCount val="6"/>
                <c:pt idx="0">
                  <c:v>-1.1281150265359412</c:v>
                </c:pt>
                <c:pt idx="1">
                  <c:v>-1.781371747161828</c:v>
                </c:pt>
                <c:pt idx="2">
                  <c:v>-1.2783900268521966</c:v>
                </c:pt>
                <c:pt idx="3">
                  <c:v>-1.898638502347703</c:v>
                </c:pt>
                <c:pt idx="4">
                  <c:v>-1.8947993569514334</c:v>
                </c:pt>
                <c:pt idx="5">
                  <c:v>-1.9856282140073536</c:v>
                </c:pt>
              </c:numCache>
            </c:numRef>
          </c:val>
        </c:ser>
        <c:ser>
          <c:idx val="3"/>
          <c:order val="3"/>
          <c:tx>
            <c:strRef>
              <c:f>II.10!$E$2</c:f>
              <c:strCache>
                <c:ptCount val="1"/>
                <c:pt idx="0">
                  <c:v>40-49 år</c:v>
                </c:pt>
              </c:strCache>
            </c:strRef>
          </c:tx>
          <c:spPr>
            <a:solidFill>
              <a:srgbClr val="CC0000"/>
            </a:solidFill>
          </c:spPr>
          <c:invertIfNegative val="0"/>
          <c:cat>
            <c:strRef>
              <c:f>II.10!$A$3:$A$8</c:f>
              <c:strCache>
                <c:ptCount val="6"/>
                <c:pt idx="0">
                  <c:v>Ufaglært</c:v>
                </c:pt>
                <c:pt idx="1">
                  <c:v>Gymnasial</c:v>
                </c:pt>
                <c:pt idx="2">
                  <c:v>Erhvervsudd.</c:v>
                </c:pt>
                <c:pt idx="3">
                  <c:v>KVU</c:v>
                </c:pt>
                <c:pt idx="4">
                  <c:v>MVU</c:v>
                </c:pt>
                <c:pt idx="5">
                  <c:v>LVU</c:v>
                </c:pt>
              </c:strCache>
            </c:strRef>
          </c:cat>
          <c:val>
            <c:numRef>
              <c:f>II.10!$E$3:$E$8</c:f>
              <c:numCache>
                <c:formatCode>0.00</c:formatCode>
                <c:ptCount val="6"/>
                <c:pt idx="0">
                  <c:v>-0.25705786458417479</c:v>
                </c:pt>
                <c:pt idx="1">
                  <c:v>-0.44510512813633574</c:v>
                </c:pt>
                <c:pt idx="2">
                  <c:v>-0.54374144357793464</c:v>
                </c:pt>
                <c:pt idx="3">
                  <c:v>-0.66797134338640729</c:v>
                </c:pt>
                <c:pt idx="4">
                  <c:v>-0.79704562165573545</c:v>
                </c:pt>
                <c:pt idx="5">
                  <c:v>-1.5542609397979346</c:v>
                </c:pt>
              </c:numCache>
            </c:numRef>
          </c:val>
        </c:ser>
        <c:ser>
          <c:idx val="4"/>
          <c:order val="4"/>
          <c:tx>
            <c:strRef>
              <c:f>II.10!$F$2</c:f>
              <c:strCache>
                <c:ptCount val="1"/>
                <c:pt idx="0">
                  <c:v>50-59 år</c:v>
                </c:pt>
              </c:strCache>
            </c:strRef>
          </c:tx>
          <c:spPr>
            <a:solidFill>
              <a:srgbClr val="9F9F9F"/>
            </a:solidFill>
          </c:spPr>
          <c:invertIfNegative val="0"/>
          <c:cat>
            <c:strRef>
              <c:f>II.10!$A$3:$A$8</c:f>
              <c:strCache>
                <c:ptCount val="6"/>
                <c:pt idx="0">
                  <c:v>Ufaglært</c:v>
                </c:pt>
                <c:pt idx="1">
                  <c:v>Gymnasial</c:v>
                </c:pt>
                <c:pt idx="2">
                  <c:v>Erhvervsudd.</c:v>
                </c:pt>
                <c:pt idx="3">
                  <c:v>KVU</c:v>
                </c:pt>
                <c:pt idx="4">
                  <c:v>MVU</c:v>
                </c:pt>
                <c:pt idx="5">
                  <c:v>LVU</c:v>
                </c:pt>
              </c:strCache>
            </c:strRef>
          </c:cat>
          <c:val>
            <c:numRef>
              <c:f>II.10!$F$3:$F$8</c:f>
              <c:numCache>
                <c:formatCode>0.00</c:formatCode>
                <c:ptCount val="6"/>
                <c:pt idx="0">
                  <c:v>-0.37809950756091698</c:v>
                </c:pt>
                <c:pt idx="1">
                  <c:v>0.29003682235876721</c:v>
                </c:pt>
                <c:pt idx="2">
                  <c:v>-0.37869647437450943</c:v>
                </c:pt>
                <c:pt idx="3">
                  <c:v>-0.54719436402414368</c:v>
                </c:pt>
                <c:pt idx="4">
                  <c:v>-0.44089273787012284</c:v>
                </c:pt>
                <c:pt idx="5">
                  <c:v>-0.73681162560687352</c:v>
                </c:pt>
              </c:numCache>
            </c:numRef>
          </c:val>
        </c:ser>
        <c:ser>
          <c:idx val="5"/>
          <c:order val="5"/>
          <c:tx>
            <c:strRef>
              <c:f>II.10!$G$2</c:f>
              <c:strCache>
                <c:ptCount val="1"/>
                <c:pt idx="0">
                  <c:v>60-64 år</c:v>
                </c:pt>
              </c:strCache>
            </c:strRef>
          </c:tx>
          <c:spPr>
            <a:solidFill>
              <a:srgbClr val="00ADCC"/>
            </a:solidFill>
          </c:spPr>
          <c:invertIfNegative val="0"/>
          <c:cat>
            <c:strRef>
              <c:f>II.10!$A$3:$A$8</c:f>
              <c:strCache>
                <c:ptCount val="6"/>
                <c:pt idx="0">
                  <c:v>Ufaglært</c:v>
                </c:pt>
                <c:pt idx="1">
                  <c:v>Gymnasial</c:v>
                </c:pt>
                <c:pt idx="2">
                  <c:v>Erhvervsudd.</c:v>
                </c:pt>
                <c:pt idx="3">
                  <c:v>KVU</c:v>
                </c:pt>
                <c:pt idx="4">
                  <c:v>MVU</c:v>
                </c:pt>
                <c:pt idx="5">
                  <c:v>LVU</c:v>
                </c:pt>
              </c:strCache>
            </c:strRef>
          </c:cat>
          <c:val>
            <c:numRef>
              <c:f>II.10!$G$3:$G$8</c:f>
              <c:numCache>
                <c:formatCode>0.00</c:formatCode>
                <c:ptCount val="6"/>
                <c:pt idx="0">
                  <c:v>-0.66574925885481007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6963968"/>
        <c:axId val="116973952"/>
      </c:barChart>
      <c:catAx>
        <c:axId val="1169639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crossAx val="116973952"/>
        <c:crosses val="autoZero"/>
        <c:auto val="1"/>
        <c:lblAlgn val="ctr"/>
        <c:lblOffset val="100"/>
        <c:noMultiLvlLbl val="0"/>
      </c:catAx>
      <c:valAx>
        <c:axId val="116973952"/>
        <c:scaling>
          <c:orientation val="minMax"/>
          <c:max val="1.5"/>
          <c:min val="-2.5"/>
        </c:scaling>
        <c:delete val="0"/>
        <c:axPos val="l"/>
        <c:majorGridlines>
          <c:spPr>
            <a:ln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da-DK" b="0"/>
                  <a:t>Pct.</a:t>
                </a:r>
                <a:r>
                  <a:rPr lang="da-DK" b="0" baseline="0"/>
                  <a:t> point</a:t>
                </a:r>
                <a:endParaRPr lang="da-DK" b="0"/>
              </a:p>
            </c:rich>
          </c:tx>
          <c:layout>
            <c:manualLayout>
              <c:xMode val="edge"/>
              <c:yMode val="edge"/>
              <c:x val="1.4981643778044227E-2"/>
              <c:y val="4.1799320539478019E-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crossAx val="116963968"/>
        <c:crossesAt val="1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005917666885046"/>
          <c:y val="0.11722602856461124"/>
          <c:w val="0.31155753882413051"/>
          <c:h val="0.1502843962686482"/>
        </c:manualLayout>
      </c:layout>
      <c:overlay val="1"/>
    </c:legend>
    <c:plotVisOnly val="1"/>
    <c:dispBlanksAs val="gap"/>
    <c:showDLblsOverMax val="0"/>
  </c:chart>
  <c:spPr>
    <a:noFill/>
  </c:spPr>
  <c:txPr>
    <a:bodyPr/>
    <a:lstStyle/>
    <a:p>
      <a:pPr>
        <a:defRPr sz="800">
          <a:latin typeface="Arial" pitchFamily="34" charset="0"/>
          <a:cs typeface="Arial" pitchFamily="34" charset="0"/>
        </a:defRPr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0817391748235671E-2"/>
          <c:y val="8.3938660209846652E-2"/>
          <c:w val="0.9102847152209701"/>
          <c:h val="0.85064841471087305"/>
        </c:manualLayout>
      </c:layout>
      <c:lineChart>
        <c:grouping val="standard"/>
        <c:varyColors val="0"/>
        <c:ser>
          <c:idx val="1"/>
          <c:order val="0"/>
          <c:tx>
            <c:strRef>
              <c:f>II.11!$B$2</c:f>
              <c:strCache>
                <c:ptCount val="1"/>
                <c:pt idx="0">
                  <c:v>22-25 år</c:v>
                </c:pt>
              </c:strCache>
            </c:strRef>
          </c:tx>
          <c:spPr>
            <a:ln>
              <a:solidFill>
                <a:srgbClr val="093353"/>
              </a:solidFill>
            </a:ln>
          </c:spPr>
          <c:marker>
            <c:symbol val="none"/>
          </c:marker>
          <c:cat>
            <c:numRef>
              <c:f>II.11!$A$3:$A$19</c:f>
              <c:numCache>
                <c:formatCode>0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cat>
          <c:val>
            <c:numRef>
              <c:f>II.11!$B$3:$B$19</c:f>
              <c:numCache>
                <c:formatCode>0.00</c:formatCode>
                <c:ptCount val="17"/>
                <c:pt idx="0">
                  <c:v>24.387567520141602</c:v>
                </c:pt>
                <c:pt idx="1">
                  <c:v>22.585178375244141</c:v>
                </c:pt>
                <c:pt idx="2">
                  <c:v>21.942319869995117</c:v>
                </c:pt>
                <c:pt idx="3">
                  <c:v>22.912059783935547</c:v>
                </c:pt>
                <c:pt idx="4">
                  <c:v>23.825119018554688</c:v>
                </c:pt>
                <c:pt idx="5">
                  <c:v>24.610740661621094</c:v>
                </c:pt>
                <c:pt idx="6">
                  <c:v>22.065366744995117</c:v>
                </c:pt>
                <c:pt idx="7">
                  <c:v>18.101478576660156</c:v>
                </c:pt>
                <c:pt idx="8">
                  <c:v>13.719417572021484</c:v>
                </c:pt>
                <c:pt idx="9">
                  <c:v>11.40513801574707</c:v>
                </c:pt>
                <c:pt idx="10">
                  <c:v>10.234770774841309</c:v>
                </c:pt>
                <c:pt idx="11">
                  <c:v>9.8593769073486328</c:v>
                </c:pt>
                <c:pt idx="12">
                  <c:v>10.098402976989746</c:v>
                </c:pt>
                <c:pt idx="13">
                  <c:v>10.96446704864502</c:v>
                </c:pt>
                <c:pt idx="14">
                  <c:v>11.012497901916504</c:v>
                </c:pt>
                <c:pt idx="15">
                  <c:v>11.177169799804688</c:v>
                </c:pt>
                <c:pt idx="16">
                  <c:v>11.312118530273438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II.11!$C$2</c:f>
              <c:strCache>
                <c:ptCount val="1"/>
                <c:pt idx="0">
                  <c:v>26-29 år</c:v>
                </c:pt>
              </c:strCache>
            </c:strRef>
          </c:tx>
          <c:spPr>
            <a:ln>
              <a:solidFill>
                <a:srgbClr val="A48544"/>
              </a:solidFill>
            </a:ln>
          </c:spPr>
          <c:marker>
            <c:symbol val="none"/>
          </c:marker>
          <c:cat>
            <c:numRef>
              <c:f>II.11!$A$3:$A$19</c:f>
              <c:numCache>
                <c:formatCode>0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cat>
          <c:val>
            <c:numRef>
              <c:f>II.11!$C$3:$C$19</c:f>
              <c:numCache>
                <c:formatCode>0.00</c:formatCode>
                <c:ptCount val="17"/>
                <c:pt idx="0">
                  <c:v>39.905609130859375</c:v>
                </c:pt>
                <c:pt idx="1">
                  <c:v>37.870021820068359</c:v>
                </c:pt>
                <c:pt idx="2">
                  <c:v>35.874000549316406</c:v>
                </c:pt>
                <c:pt idx="3">
                  <c:v>34.140552520751953</c:v>
                </c:pt>
                <c:pt idx="4">
                  <c:v>33.748126983642578</c:v>
                </c:pt>
                <c:pt idx="5">
                  <c:v>34.054367065429688</c:v>
                </c:pt>
                <c:pt idx="6">
                  <c:v>32.477447509765625</c:v>
                </c:pt>
                <c:pt idx="7">
                  <c:v>29.859920501708984</c:v>
                </c:pt>
                <c:pt idx="8">
                  <c:v>25.331151962280273</c:v>
                </c:pt>
                <c:pt idx="9">
                  <c:v>23.091484069824219</c:v>
                </c:pt>
                <c:pt idx="10">
                  <c:v>21.179838180541992</c:v>
                </c:pt>
                <c:pt idx="11">
                  <c:v>20.950675964355469</c:v>
                </c:pt>
                <c:pt idx="12">
                  <c:v>19.122625350952148</c:v>
                </c:pt>
                <c:pt idx="13">
                  <c:v>19.137090682983398</c:v>
                </c:pt>
                <c:pt idx="14">
                  <c:v>17.747077941894531</c:v>
                </c:pt>
                <c:pt idx="15">
                  <c:v>17.039403915405273</c:v>
                </c:pt>
                <c:pt idx="16">
                  <c:v>15.520331382751465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II.11!$D$2</c:f>
              <c:strCache>
                <c:ptCount val="1"/>
                <c:pt idx="0">
                  <c:v>30-39 år</c:v>
                </c:pt>
              </c:strCache>
            </c:strRef>
          </c:tx>
          <c:spPr>
            <a:ln>
              <a:solidFill>
                <a:srgbClr val="139123"/>
              </a:solidFill>
            </a:ln>
          </c:spPr>
          <c:marker>
            <c:symbol val="none"/>
          </c:marker>
          <c:cat>
            <c:numRef>
              <c:f>II.11!$A$3:$A$19</c:f>
              <c:numCache>
                <c:formatCode>0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cat>
          <c:val>
            <c:numRef>
              <c:f>II.11!$D$3:$D$19</c:f>
              <c:numCache>
                <c:formatCode>0.00</c:formatCode>
                <c:ptCount val="17"/>
                <c:pt idx="0">
                  <c:v>39.659137725830078</c:v>
                </c:pt>
                <c:pt idx="1">
                  <c:v>38.244937896728516</c:v>
                </c:pt>
                <c:pt idx="2">
                  <c:v>37.615806579589844</c:v>
                </c:pt>
                <c:pt idx="3">
                  <c:v>37.394126892089844</c:v>
                </c:pt>
                <c:pt idx="4">
                  <c:v>38.372905731201172</c:v>
                </c:pt>
                <c:pt idx="5">
                  <c:v>39.485664367675781</c:v>
                </c:pt>
                <c:pt idx="6">
                  <c:v>39.011039733886719</c:v>
                </c:pt>
                <c:pt idx="7">
                  <c:v>36.006561279296875</c:v>
                </c:pt>
                <c:pt idx="8">
                  <c:v>31.404764175415039</c:v>
                </c:pt>
                <c:pt idx="9">
                  <c:v>29.063215255737305</c:v>
                </c:pt>
                <c:pt idx="10">
                  <c:v>28.130901336669922</c:v>
                </c:pt>
                <c:pt idx="11">
                  <c:v>27.597209930419922</c:v>
                </c:pt>
                <c:pt idx="12">
                  <c:v>27.005859375</c:v>
                </c:pt>
                <c:pt idx="13">
                  <c:v>27.025104522705078</c:v>
                </c:pt>
                <c:pt idx="14">
                  <c:v>25.974521636962891</c:v>
                </c:pt>
                <c:pt idx="15">
                  <c:v>24.378208160400391</c:v>
                </c:pt>
                <c:pt idx="16">
                  <c:v>23.199909210205078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II.11!$E$2</c:f>
              <c:strCache>
                <c:ptCount val="1"/>
                <c:pt idx="0">
                  <c:v>40-49 år</c:v>
                </c:pt>
              </c:strCache>
            </c:strRef>
          </c:tx>
          <c:spPr>
            <a:ln>
              <a:solidFill>
                <a:srgbClr val="CC0000"/>
              </a:solidFill>
            </a:ln>
          </c:spPr>
          <c:marker>
            <c:symbol val="none"/>
          </c:marker>
          <c:cat>
            <c:numRef>
              <c:f>II.11!$A$3:$A$19</c:f>
              <c:numCache>
                <c:formatCode>0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cat>
          <c:val>
            <c:numRef>
              <c:f>II.11!$E$3:$E$19</c:f>
              <c:numCache>
                <c:formatCode>0.00</c:formatCode>
                <c:ptCount val="17"/>
                <c:pt idx="0">
                  <c:v>42.082057952880859</c:v>
                </c:pt>
                <c:pt idx="1">
                  <c:v>42.24896240234375</c:v>
                </c:pt>
                <c:pt idx="2">
                  <c:v>41.627872467041016</c:v>
                </c:pt>
                <c:pt idx="3">
                  <c:v>41.888462066650391</c:v>
                </c:pt>
                <c:pt idx="4">
                  <c:v>42.596717834472656</c:v>
                </c:pt>
                <c:pt idx="5">
                  <c:v>43.025947570800781</c:v>
                </c:pt>
                <c:pt idx="6">
                  <c:v>44.887680053710938</c:v>
                </c:pt>
                <c:pt idx="7">
                  <c:v>43.200176239013672</c:v>
                </c:pt>
                <c:pt idx="8">
                  <c:v>40.652320861816406</c:v>
                </c:pt>
                <c:pt idx="9">
                  <c:v>39.186080932617188</c:v>
                </c:pt>
                <c:pt idx="10">
                  <c:v>38.432674407958984</c:v>
                </c:pt>
                <c:pt idx="11">
                  <c:v>38.530826568603516</c:v>
                </c:pt>
                <c:pt idx="12">
                  <c:v>39.069808959960937</c:v>
                </c:pt>
                <c:pt idx="13">
                  <c:v>40.070053100585938</c:v>
                </c:pt>
                <c:pt idx="14">
                  <c:v>39.816112518310547</c:v>
                </c:pt>
                <c:pt idx="15">
                  <c:v>39.660663604736328</c:v>
                </c:pt>
                <c:pt idx="16">
                  <c:v>39.296825408935547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II.11!$F$2</c:f>
              <c:strCache>
                <c:ptCount val="1"/>
                <c:pt idx="0">
                  <c:v>50-59 år</c:v>
                </c:pt>
              </c:strCache>
            </c:strRef>
          </c:tx>
          <c:spPr>
            <a:ln>
              <a:solidFill>
                <a:srgbClr val="9F9F9F"/>
              </a:solidFill>
            </a:ln>
          </c:spPr>
          <c:marker>
            <c:symbol val="none"/>
          </c:marker>
          <c:cat>
            <c:numRef>
              <c:f>II.11!$A$3:$A$19</c:f>
              <c:numCache>
                <c:formatCode>0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cat>
          <c:val>
            <c:numRef>
              <c:f>II.11!$F$3:$F$19</c:f>
              <c:numCache>
                <c:formatCode>0.00</c:formatCode>
                <c:ptCount val="17"/>
                <c:pt idx="0">
                  <c:v>61.855064392089844</c:v>
                </c:pt>
                <c:pt idx="1">
                  <c:v>61.908714294433594</c:v>
                </c:pt>
                <c:pt idx="2">
                  <c:v>60.40875244140625</c:v>
                </c:pt>
                <c:pt idx="3">
                  <c:v>58.156375885009766</c:v>
                </c:pt>
                <c:pt idx="4">
                  <c:v>57.919811248779297</c:v>
                </c:pt>
                <c:pt idx="5">
                  <c:v>57.779216766357422</c:v>
                </c:pt>
                <c:pt idx="6">
                  <c:v>60.457622528076172</c:v>
                </c:pt>
                <c:pt idx="7">
                  <c:v>60.143409729003906</c:v>
                </c:pt>
                <c:pt idx="8">
                  <c:v>58.38421630859375</c:v>
                </c:pt>
                <c:pt idx="9">
                  <c:v>57.425479888916016</c:v>
                </c:pt>
                <c:pt idx="10">
                  <c:v>56.399333953857422</c:v>
                </c:pt>
                <c:pt idx="11">
                  <c:v>55.9617919921875</c:v>
                </c:pt>
                <c:pt idx="12">
                  <c:v>55.796783447265625</c:v>
                </c:pt>
                <c:pt idx="13">
                  <c:v>56.225799560546875</c:v>
                </c:pt>
                <c:pt idx="14">
                  <c:v>56.286697387695313</c:v>
                </c:pt>
                <c:pt idx="15">
                  <c:v>55.881301879882813</c:v>
                </c:pt>
                <c:pt idx="16">
                  <c:v>55.241489410400391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II.11!$G$2</c:f>
              <c:strCache>
                <c:ptCount val="1"/>
                <c:pt idx="0">
                  <c:v>60-64 år</c:v>
                </c:pt>
              </c:strCache>
            </c:strRef>
          </c:tx>
          <c:spPr>
            <a:ln>
              <a:solidFill>
                <a:srgbClr val="00ADCC"/>
              </a:solidFill>
            </a:ln>
          </c:spPr>
          <c:marker>
            <c:symbol val="none"/>
          </c:marker>
          <c:cat>
            <c:numRef>
              <c:f>II.11!$A$3:$A$19</c:f>
              <c:numCache>
                <c:formatCode>0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cat>
          <c:val>
            <c:numRef>
              <c:f>II.11!$G$3:$G$19</c:f>
              <c:numCache>
                <c:formatCode>0.00</c:formatCode>
                <c:ptCount val="17"/>
                <c:pt idx="0">
                  <c:v>74.532814025878906</c:v>
                </c:pt>
                <c:pt idx="1">
                  <c:v>79.365081787109375</c:v>
                </c:pt>
                <c:pt idx="2">
                  <c:v>80.008865356445313</c:v>
                </c:pt>
                <c:pt idx="3">
                  <c:v>79.648117065429687</c:v>
                </c:pt>
                <c:pt idx="4">
                  <c:v>78.905204772949219</c:v>
                </c:pt>
                <c:pt idx="5">
                  <c:v>78.268325805664063</c:v>
                </c:pt>
                <c:pt idx="6">
                  <c:v>80.936592102050781</c:v>
                </c:pt>
                <c:pt idx="7">
                  <c:v>80.846153259277344</c:v>
                </c:pt>
                <c:pt idx="8">
                  <c:v>79.718513488769531</c:v>
                </c:pt>
                <c:pt idx="9">
                  <c:v>77.811965942382813</c:v>
                </c:pt>
                <c:pt idx="10">
                  <c:v>76.326255798339844</c:v>
                </c:pt>
                <c:pt idx="11">
                  <c:v>73.689170837402344</c:v>
                </c:pt>
                <c:pt idx="12">
                  <c:v>71.276268005371094</c:v>
                </c:pt>
                <c:pt idx="13">
                  <c:v>70.853553771972656</c:v>
                </c:pt>
                <c:pt idx="14">
                  <c:v>69.997360229492188</c:v>
                </c:pt>
                <c:pt idx="15">
                  <c:v>68.945655822753906</c:v>
                </c:pt>
                <c:pt idx="16">
                  <c:v>69.765342712402344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0505088"/>
        <c:axId val="120506624"/>
      </c:lineChart>
      <c:catAx>
        <c:axId val="120505088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120506624"/>
        <c:crosses val="autoZero"/>
        <c:auto val="1"/>
        <c:lblAlgn val="ctr"/>
        <c:lblOffset val="100"/>
        <c:tickLblSkip val="4"/>
        <c:tickMarkSkip val="2"/>
        <c:noMultiLvlLbl val="1"/>
      </c:catAx>
      <c:valAx>
        <c:axId val="120506624"/>
        <c:scaling>
          <c:orientation val="minMax"/>
          <c:max val="100"/>
          <c:min val="0"/>
        </c:scaling>
        <c:delete val="0"/>
        <c:axPos val="l"/>
        <c:majorGridlines>
          <c:spPr>
            <a:ln>
              <a:solidFill>
                <a:schemeClr val="tx1"/>
              </a:solidFill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da-DK"/>
                  <a:t>Pct.</a:t>
                </a:r>
              </a:p>
            </c:rich>
          </c:tx>
          <c:layout>
            <c:manualLayout>
              <c:xMode val="edge"/>
              <c:yMode val="edge"/>
              <c:x val="1.2965964343598054E-2"/>
              <c:y val="1.3386970696459555E-2"/>
            </c:manualLayout>
          </c:layout>
          <c:overlay val="0"/>
        </c:title>
        <c:numFmt formatCode="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120505088"/>
        <c:crosses val="autoZero"/>
        <c:crossBetween val="between"/>
      </c:valAx>
      <c:spPr>
        <a:noFill/>
        <a:ln>
          <a:solidFill>
            <a:schemeClr val="bg1">
              <a:lumMod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5.248799329581371E-2"/>
          <c:y val="8.7167073548120894E-2"/>
          <c:w val="0.63186785606418328"/>
          <c:h val="0.12863790331293334"/>
        </c:manualLayout>
      </c:layout>
      <c:overlay val="1"/>
    </c:legend>
    <c:plotVisOnly val="1"/>
    <c:dispBlanksAs val="gap"/>
    <c:showDLblsOverMax val="0"/>
  </c:chart>
  <c:spPr>
    <a:solidFill>
      <a:srgbClr val="FFFF99"/>
    </a:solidFill>
    <a:ln>
      <a:solidFill>
        <a:schemeClr val="tx1"/>
      </a:solidFill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 pitchFamily="34" charset="0"/>
          <a:ea typeface="Calibri"/>
          <a:cs typeface="Arial" pitchFamily="34" charset="0"/>
        </a:defRPr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0817391748235671E-2"/>
          <c:y val="8.3938660209846652E-2"/>
          <c:w val="0.9102847152209701"/>
          <c:h val="0.85064841471087305"/>
        </c:manualLayout>
      </c:layout>
      <c:lineChart>
        <c:grouping val="standard"/>
        <c:varyColors val="0"/>
        <c:ser>
          <c:idx val="0"/>
          <c:order val="0"/>
          <c:tx>
            <c:strRef>
              <c:f>II.12!$B$2</c:f>
              <c:strCache>
                <c:ptCount val="1"/>
                <c:pt idx="0">
                  <c:v>Beskæftigede</c:v>
                </c:pt>
              </c:strCache>
            </c:strRef>
          </c:tx>
          <c:spPr>
            <a:ln>
              <a:solidFill>
                <a:srgbClr val="093353"/>
              </a:solidFill>
            </a:ln>
          </c:spPr>
          <c:marker>
            <c:symbol val="none"/>
          </c:marker>
          <c:cat>
            <c:numRef>
              <c:f>II.12!$A$3:$A$19</c:f>
              <c:numCache>
                <c:formatCode>0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</c:numCache>
            </c:numRef>
          </c:cat>
          <c:val>
            <c:numRef>
              <c:f>II.12!$B$3:$B$19</c:f>
              <c:numCache>
                <c:formatCode>0.00</c:formatCode>
                <c:ptCount val="17"/>
                <c:pt idx="0">
                  <c:v>45.192420280238863</c:v>
                </c:pt>
                <c:pt idx="1">
                  <c:v>46.45606128886886</c:v>
                </c:pt>
                <c:pt idx="2">
                  <c:v>47.244249071742558</c:v>
                </c:pt>
                <c:pt idx="3">
                  <c:v>46.075490917322163</c:v>
                </c:pt>
                <c:pt idx="4">
                  <c:v>45.986043782999353</c:v>
                </c:pt>
                <c:pt idx="5">
                  <c:v>46.825483953599004</c:v>
                </c:pt>
                <c:pt idx="6">
                  <c:v>49.617535381429065</c:v>
                </c:pt>
                <c:pt idx="7">
                  <c:v>52.991039153130323</c:v>
                </c:pt>
                <c:pt idx="8">
                  <c:v>55.157825599814551</c:v>
                </c:pt>
                <c:pt idx="9">
                  <c:v>51.982514623561229</c:v>
                </c:pt>
                <c:pt idx="10">
                  <c:v>49.627579944535789</c:v>
                </c:pt>
                <c:pt idx="11">
                  <c:v>49.744706186590015</c:v>
                </c:pt>
                <c:pt idx="12">
                  <c:v>49.294663057648798</c:v>
                </c:pt>
                <c:pt idx="13">
                  <c:v>48.738475504241009</c:v>
                </c:pt>
                <c:pt idx="14">
                  <c:v>49.274346249178848</c:v>
                </c:pt>
                <c:pt idx="15">
                  <c:v>50.540653499512395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II.12!$C$2</c:f>
              <c:strCache>
                <c:ptCount val="1"/>
                <c:pt idx="0">
                  <c:v>Offentligt forsørgede</c:v>
                </c:pt>
              </c:strCache>
            </c:strRef>
          </c:tx>
          <c:spPr>
            <a:ln>
              <a:solidFill>
                <a:srgbClr val="A48544"/>
              </a:solidFill>
            </a:ln>
          </c:spPr>
          <c:marker>
            <c:symbol val="none"/>
          </c:marker>
          <c:cat>
            <c:numRef>
              <c:f>II.12!$A$3:$A$19</c:f>
              <c:numCache>
                <c:formatCode>0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</c:numCache>
            </c:numRef>
          </c:cat>
          <c:val>
            <c:numRef>
              <c:f>II.12!$C$3:$C$19</c:f>
              <c:numCache>
                <c:formatCode>0.00</c:formatCode>
                <c:ptCount val="17"/>
                <c:pt idx="0">
                  <c:v>47.064907692908157</c:v>
                </c:pt>
                <c:pt idx="1">
                  <c:v>45.441189725101403</c:v>
                </c:pt>
                <c:pt idx="2">
                  <c:v>44.416371473688706</c:v>
                </c:pt>
                <c:pt idx="3">
                  <c:v>46.199988682021392</c:v>
                </c:pt>
                <c:pt idx="4">
                  <c:v>45.966745916571469</c:v>
                </c:pt>
                <c:pt idx="5">
                  <c:v>44.670838364987006</c:v>
                </c:pt>
                <c:pt idx="6">
                  <c:v>41.633413876423887</c:v>
                </c:pt>
                <c:pt idx="7">
                  <c:v>37.601066546392779</c:v>
                </c:pt>
                <c:pt idx="8">
                  <c:v>35.036510450875092</c:v>
                </c:pt>
                <c:pt idx="9">
                  <c:v>37.730045914837412</c:v>
                </c:pt>
                <c:pt idx="10">
                  <c:v>39.434805016320219</c:v>
                </c:pt>
                <c:pt idx="11">
                  <c:v>39.299610894941637</c:v>
                </c:pt>
                <c:pt idx="12">
                  <c:v>39.610530069627544</c:v>
                </c:pt>
                <c:pt idx="13">
                  <c:v>39.523985135173476</c:v>
                </c:pt>
                <c:pt idx="14">
                  <c:v>38.413553633237093</c:v>
                </c:pt>
                <c:pt idx="15">
                  <c:v>37.30187648023319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II.12!$D$2</c:f>
              <c:strCache>
                <c:ptCount val="1"/>
                <c:pt idx="0">
                  <c:v>Studerende</c:v>
                </c:pt>
              </c:strCache>
            </c:strRef>
          </c:tx>
          <c:spPr>
            <a:ln>
              <a:solidFill>
                <a:srgbClr val="139123"/>
              </a:solidFill>
            </a:ln>
          </c:spPr>
          <c:marker>
            <c:symbol val="none"/>
          </c:marker>
          <c:cat>
            <c:numRef>
              <c:f>II.12!$A$3:$A$19</c:f>
              <c:numCache>
                <c:formatCode>0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</c:numCache>
            </c:numRef>
          </c:cat>
          <c:val>
            <c:numRef>
              <c:f>II.12!$D$3:$D$19</c:f>
              <c:numCache>
                <c:formatCode>0.00</c:formatCode>
                <c:ptCount val="17"/>
                <c:pt idx="0">
                  <c:v>2.6121150618633151</c:v>
                </c:pt>
                <c:pt idx="1">
                  <c:v>2.6552501126633619</c:v>
                </c:pt>
                <c:pt idx="2">
                  <c:v>2.7288634714694209</c:v>
                </c:pt>
                <c:pt idx="3">
                  <c:v>2.8844676912132066</c:v>
                </c:pt>
                <c:pt idx="4">
                  <c:v>3.1007811776330012</c:v>
                </c:pt>
                <c:pt idx="5">
                  <c:v>3.2495334284773305</c:v>
                </c:pt>
                <c:pt idx="6">
                  <c:v>3.4118053158439765</c:v>
                </c:pt>
                <c:pt idx="7">
                  <c:v>3.5995940756266291</c:v>
                </c:pt>
                <c:pt idx="8">
                  <c:v>3.3142732037759663</c:v>
                </c:pt>
                <c:pt idx="9">
                  <c:v>3.5788414365683376</c:v>
                </c:pt>
                <c:pt idx="10">
                  <c:v>3.8395464696787491</c:v>
                </c:pt>
                <c:pt idx="11">
                  <c:v>4.0053163658670066</c:v>
                </c:pt>
                <c:pt idx="12">
                  <c:v>4.227344741103634</c:v>
                </c:pt>
                <c:pt idx="13">
                  <c:v>4.4832770701540383</c:v>
                </c:pt>
                <c:pt idx="14">
                  <c:v>4.7166113708755866</c:v>
                </c:pt>
                <c:pt idx="15">
                  <c:v>4.6402966360528541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II.12!$E$2</c:f>
              <c:strCache>
                <c:ptCount val="1"/>
                <c:pt idx="0">
                  <c:v>Andre</c:v>
                </c:pt>
              </c:strCache>
            </c:strRef>
          </c:tx>
          <c:spPr>
            <a:ln>
              <a:solidFill>
                <a:srgbClr val="CC0000"/>
              </a:solidFill>
            </a:ln>
          </c:spPr>
          <c:marker>
            <c:symbol val="none"/>
          </c:marker>
          <c:cat>
            <c:numRef>
              <c:f>II.12!$A$3:$A$19</c:f>
              <c:numCache>
                <c:formatCode>0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</c:numCache>
            </c:numRef>
          </c:cat>
          <c:val>
            <c:numRef>
              <c:f>II.12!$E$3:$E$19</c:f>
              <c:numCache>
                <c:formatCode>0.00</c:formatCode>
                <c:ptCount val="17"/>
                <c:pt idx="0">
                  <c:v>5.1305569649896565</c:v>
                </c:pt>
                <c:pt idx="1">
                  <c:v>5.4474988733663814</c:v>
                </c:pt>
                <c:pt idx="2">
                  <c:v>5.6105159830993134</c:v>
                </c:pt>
                <c:pt idx="3">
                  <c:v>4.8400527094432366</c:v>
                </c:pt>
                <c:pt idx="4">
                  <c:v>4.9464291227961841</c:v>
                </c:pt>
                <c:pt idx="5">
                  <c:v>5.2541442529366558</c:v>
                </c:pt>
                <c:pt idx="6">
                  <c:v>5.3372454263030722</c:v>
                </c:pt>
                <c:pt idx="7">
                  <c:v>5.8083002248502655</c:v>
                </c:pt>
                <c:pt idx="8">
                  <c:v>6.4913907455343924</c:v>
                </c:pt>
                <c:pt idx="9">
                  <c:v>6.7085980250330204</c:v>
                </c:pt>
                <c:pt idx="10">
                  <c:v>7.0980685694652363</c:v>
                </c:pt>
                <c:pt idx="11">
                  <c:v>6.9503665526013503</c:v>
                </c:pt>
                <c:pt idx="12">
                  <c:v>6.8674621316200239</c:v>
                </c:pt>
                <c:pt idx="13">
                  <c:v>7.2542622904314777</c:v>
                </c:pt>
                <c:pt idx="14">
                  <c:v>7.5954887467084742</c:v>
                </c:pt>
                <c:pt idx="15">
                  <c:v>7.5171733842015591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0587392"/>
        <c:axId val="120588928"/>
      </c:lineChart>
      <c:catAx>
        <c:axId val="120587392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120588928"/>
        <c:crosses val="autoZero"/>
        <c:auto val="1"/>
        <c:lblAlgn val="ctr"/>
        <c:lblOffset val="100"/>
        <c:tickLblSkip val="4"/>
        <c:tickMarkSkip val="2"/>
        <c:noMultiLvlLbl val="1"/>
      </c:catAx>
      <c:valAx>
        <c:axId val="120588928"/>
        <c:scaling>
          <c:orientation val="minMax"/>
          <c:max val="100"/>
          <c:min val="0"/>
        </c:scaling>
        <c:delete val="0"/>
        <c:axPos val="l"/>
        <c:majorGridlines>
          <c:spPr>
            <a:ln>
              <a:solidFill>
                <a:schemeClr val="tx1"/>
              </a:solidFill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da-DK"/>
                  <a:t>Pct.</a:t>
                </a:r>
              </a:p>
            </c:rich>
          </c:tx>
          <c:layout>
            <c:manualLayout>
              <c:xMode val="edge"/>
              <c:yMode val="edge"/>
              <c:x val="1.2965964343598054E-2"/>
              <c:y val="1.3386970696459555E-2"/>
            </c:manualLayout>
          </c:layout>
          <c:overlay val="0"/>
        </c:title>
        <c:numFmt formatCode="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120587392"/>
        <c:crosses val="autoZero"/>
        <c:crossBetween val="between"/>
      </c:valAx>
      <c:spPr>
        <a:noFill/>
        <a:ln>
          <a:solidFill>
            <a:schemeClr val="bg1">
              <a:lumMod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5.8970975467612742E-2"/>
          <c:y val="9.3623890234059731E-2"/>
          <c:w val="0.56027871718628364"/>
          <c:h val="0.1609220033936436"/>
        </c:manualLayout>
      </c:layout>
      <c:overlay val="1"/>
      <c:txPr>
        <a:bodyPr/>
        <a:lstStyle/>
        <a:p>
          <a:pPr>
            <a:defRPr sz="1000">
              <a:latin typeface="Times New Roman" panose="02020603050405020304" pitchFamily="18" charset="0"/>
              <a:cs typeface="Times New Roman" panose="02020603050405020304" pitchFamily="18" charset="0"/>
            </a:defRPr>
          </a:pPr>
          <a:endParaRPr lang="da-DK"/>
        </a:p>
      </c:txPr>
    </c:legend>
    <c:plotVisOnly val="1"/>
    <c:dispBlanksAs val="gap"/>
    <c:showDLblsOverMax val="0"/>
  </c:chart>
  <c:spPr>
    <a:solidFill>
      <a:srgbClr val="FFFF99"/>
    </a:solidFill>
    <a:ln>
      <a:solidFill>
        <a:schemeClr val="tx1"/>
      </a:solidFill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 pitchFamily="34" charset="0"/>
          <a:ea typeface="Calibri"/>
          <a:cs typeface="Arial" pitchFamily="34" charset="0"/>
        </a:defRPr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5319554835865299E-2"/>
          <c:y val="7.7758234766108783E-2"/>
          <c:w val="0.81181108574445948"/>
          <c:h val="0.8584313773965067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II.13!$B$2</c:f>
              <c:strCache>
                <c:ptCount val="1"/>
                <c:pt idx="0">
                  <c:v>22-25 år</c:v>
                </c:pt>
              </c:strCache>
            </c:strRef>
          </c:tx>
          <c:spPr>
            <a:solidFill>
              <a:srgbClr val="0063C6"/>
            </a:solidFill>
          </c:spPr>
          <c:invertIfNegative val="0"/>
          <c:cat>
            <c:strRef>
              <c:f>II.13!$A$3:$A$8</c:f>
              <c:strCache>
                <c:ptCount val="6"/>
                <c:pt idx="0">
                  <c:v>Ufaglært</c:v>
                </c:pt>
                <c:pt idx="1">
                  <c:v>Gymnasial</c:v>
                </c:pt>
                <c:pt idx="2">
                  <c:v>Erhvervsudd.</c:v>
                </c:pt>
                <c:pt idx="3">
                  <c:v>KVU</c:v>
                </c:pt>
                <c:pt idx="4">
                  <c:v>MVU</c:v>
                </c:pt>
                <c:pt idx="5">
                  <c:v>LVU</c:v>
                </c:pt>
              </c:strCache>
            </c:strRef>
          </c:cat>
          <c:val>
            <c:numRef>
              <c:f>II.13!$B$3:$B$8</c:f>
              <c:numCache>
                <c:formatCode>0.00</c:formatCode>
                <c:ptCount val="6"/>
                <c:pt idx="1">
                  <c:v>-0.1562017167909254</c:v>
                </c:pt>
              </c:numCache>
            </c:numRef>
          </c:val>
        </c:ser>
        <c:ser>
          <c:idx val="1"/>
          <c:order val="1"/>
          <c:tx>
            <c:strRef>
              <c:f>II.13!$C$2</c:f>
              <c:strCache>
                <c:ptCount val="1"/>
                <c:pt idx="0">
                  <c:v>26-29 år</c:v>
                </c:pt>
              </c:strCache>
            </c:strRef>
          </c:tx>
          <c:spPr>
            <a:solidFill>
              <a:srgbClr val="A48544"/>
            </a:solidFill>
          </c:spPr>
          <c:invertIfNegative val="0"/>
          <c:cat>
            <c:strRef>
              <c:f>II.13!$A$3:$A$8</c:f>
              <c:strCache>
                <c:ptCount val="6"/>
                <c:pt idx="0">
                  <c:v>Ufaglært</c:v>
                </c:pt>
                <c:pt idx="1">
                  <c:v>Gymnasial</c:v>
                </c:pt>
                <c:pt idx="2">
                  <c:v>Erhvervsudd.</c:v>
                </c:pt>
                <c:pt idx="3">
                  <c:v>KVU</c:v>
                </c:pt>
                <c:pt idx="4">
                  <c:v>MVU</c:v>
                </c:pt>
                <c:pt idx="5">
                  <c:v>LVU</c:v>
                </c:pt>
              </c:strCache>
            </c:strRef>
          </c:cat>
          <c:val>
            <c:numRef>
              <c:f>II.13!$C$3:$C$8</c:f>
              <c:numCache>
                <c:formatCode>0.00</c:formatCode>
                <c:ptCount val="6"/>
                <c:pt idx="0">
                  <c:v>-1.0607863411161247</c:v>
                </c:pt>
                <c:pt idx="2">
                  <c:v>-0.39707588753206463</c:v>
                </c:pt>
                <c:pt idx="4">
                  <c:v>-0.14626158300933303</c:v>
                </c:pt>
              </c:numCache>
            </c:numRef>
          </c:val>
        </c:ser>
        <c:ser>
          <c:idx val="2"/>
          <c:order val="2"/>
          <c:tx>
            <c:strRef>
              <c:f>II.13!$D$2</c:f>
              <c:strCache>
                <c:ptCount val="1"/>
                <c:pt idx="0">
                  <c:v>30-39 år</c:v>
                </c:pt>
              </c:strCache>
            </c:strRef>
          </c:tx>
          <c:spPr>
            <a:solidFill>
              <a:srgbClr val="139123"/>
            </a:solidFill>
          </c:spPr>
          <c:invertIfNegative val="0"/>
          <c:cat>
            <c:strRef>
              <c:f>II.13!$A$3:$A$8</c:f>
              <c:strCache>
                <c:ptCount val="6"/>
                <c:pt idx="0">
                  <c:v>Ufaglært</c:v>
                </c:pt>
                <c:pt idx="1">
                  <c:v>Gymnasial</c:v>
                </c:pt>
                <c:pt idx="2">
                  <c:v>Erhvervsudd.</c:v>
                </c:pt>
                <c:pt idx="3">
                  <c:v>KVU</c:v>
                </c:pt>
                <c:pt idx="4">
                  <c:v>MVU</c:v>
                </c:pt>
                <c:pt idx="5">
                  <c:v>LVU</c:v>
                </c:pt>
              </c:strCache>
            </c:strRef>
          </c:cat>
          <c:val>
            <c:numRef>
              <c:f>II.13!$D$3:$D$8</c:f>
              <c:numCache>
                <c:formatCode>0.00</c:formatCode>
                <c:ptCount val="6"/>
                <c:pt idx="0">
                  <c:v>-1.1475505188618806</c:v>
                </c:pt>
                <c:pt idx="1">
                  <c:v>-0.43608036129644107</c:v>
                </c:pt>
                <c:pt idx="2">
                  <c:v>-0.28619777100781602</c:v>
                </c:pt>
                <c:pt idx="3">
                  <c:v>-0.45509932188353708</c:v>
                </c:pt>
                <c:pt idx="4">
                  <c:v>-0.27676137191626959</c:v>
                </c:pt>
                <c:pt idx="5">
                  <c:v>-0.26653736450837234</c:v>
                </c:pt>
              </c:numCache>
            </c:numRef>
          </c:val>
        </c:ser>
        <c:ser>
          <c:idx val="3"/>
          <c:order val="3"/>
          <c:tx>
            <c:strRef>
              <c:f>II.13!$E$2</c:f>
              <c:strCache>
                <c:ptCount val="1"/>
                <c:pt idx="0">
                  <c:v>40-49 år</c:v>
                </c:pt>
              </c:strCache>
            </c:strRef>
          </c:tx>
          <c:spPr>
            <a:solidFill>
              <a:srgbClr val="CC0000"/>
            </a:solidFill>
          </c:spPr>
          <c:invertIfNegative val="0"/>
          <c:cat>
            <c:strRef>
              <c:f>II.13!$A$3:$A$8</c:f>
              <c:strCache>
                <c:ptCount val="6"/>
                <c:pt idx="0">
                  <c:v>Ufaglært</c:v>
                </c:pt>
                <c:pt idx="1">
                  <c:v>Gymnasial</c:v>
                </c:pt>
                <c:pt idx="2">
                  <c:v>Erhvervsudd.</c:v>
                </c:pt>
                <c:pt idx="3">
                  <c:v>KVU</c:v>
                </c:pt>
                <c:pt idx="4">
                  <c:v>MVU</c:v>
                </c:pt>
                <c:pt idx="5">
                  <c:v>LVU</c:v>
                </c:pt>
              </c:strCache>
            </c:strRef>
          </c:cat>
          <c:val>
            <c:numRef>
              <c:f>II.13!$E$3:$E$8</c:f>
              <c:numCache>
                <c:formatCode>0.00</c:formatCode>
                <c:ptCount val="6"/>
                <c:pt idx="0">
                  <c:v>-1.0441410099612733</c:v>
                </c:pt>
                <c:pt idx="1">
                  <c:v>-0.42500405882795655</c:v>
                </c:pt>
                <c:pt idx="2">
                  <c:v>-0.32785587451037246</c:v>
                </c:pt>
                <c:pt idx="3">
                  <c:v>-0.37626680351939862</c:v>
                </c:pt>
                <c:pt idx="4">
                  <c:v>-0.29347591266474304</c:v>
                </c:pt>
                <c:pt idx="5">
                  <c:v>-0.34930293366093851</c:v>
                </c:pt>
              </c:numCache>
            </c:numRef>
          </c:val>
        </c:ser>
        <c:ser>
          <c:idx val="4"/>
          <c:order val="4"/>
          <c:tx>
            <c:strRef>
              <c:f>II.13!$F$2</c:f>
              <c:strCache>
                <c:ptCount val="1"/>
                <c:pt idx="0">
                  <c:v>50-59 år</c:v>
                </c:pt>
              </c:strCache>
            </c:strRef>
          </c:tx>
          <c:spPr>
            <a:solidFill>
              <a:srgbClr val="9F9F9F"/>
            </a:solidFill>
          </c:spPr>
          <c:invertIfNegative val="0"/>
          <c:cat>
            <c:strRef>
              <c:f>II.13!$A$3:$A$8</c:f>
              <c:strCache>
                <c:ptCount val="6"/>
                <c:pt idx="0">
                  <c:v>Ufaglært</c:v>
                </c:pt>
                <c:pt idx="1">
                  <c:v>Gymnasial</c:v>
                </c:pt>
                <c:pt idx="2">
                  <c:v>Erhvervsudd.</c:v>
                </c:pt>
                <c:pt idx="3">
                  <c:v>KVU</c:v>
                </c:pt>
                <c:pt idx="4">
                  <c:v>MVU</c:v>
                </c:pt>
                <c:pt idx="5">
                  <c:v>LVU</c:v>
                </c:pt>
              </c:strCache>
            </c:strRef>
          </c:cat>
          <c:val>
            <c:numRef>
              <c:f>II.13!$F$3:$F$8</c:f>
              <c:numCache>
                <c:formatCode>0.00</c:formatCode>
                <c:ptCount val="6"/>
                <c:pt idx="0">
                  <c:v>-0.91304152692649898</c:v>
                </c:pt>
                <c:pt idx="1">
                  <c:v>-0.38990981365535782</c:v>
                </c:pt>
                <c:pt idx="2">
                  <c:v>-0.27109196446105549</c:v>
                </c:pt>
                <c:pt idx="3">
                  <c:v>-0.46089872644812463</c:v>
                </c:pt>
                <c:pt idx="4">
                  <c:v>-0.13864259326867032</c:v>
                </c:pt>
                <c:pt idx="5">
                  <c:v>-0.49995823452870047</c:v>
                </c:pt>
              </c:numCache>
            </c:numRef>
          </c:val>
        </c:ser>
        <c:ser>
          <c:idx val="5"/>
          <c:order val="5"/>
          <c:tx>
            <c:strRef>
              <c:f>II.13!$G$2</c:f>
              <c:strCache>
                <c:ptCount val="1"/>
                <c:pt idx="0">
                  <c:v>60-64 år</c:v>
                </c:pt>
              </c:strCache>
            </c:strRef>
          </c:tx>
          <c:spPr>
            <a:solidFill>
              <a:srgbClr val="00ADCC"/>
            </a:solidFill>
          </c:spPr>
          <c:invertIfNegative val="0"/>
          <c:cat>
            <c:strRef>
              <c:f>II.13!$A$3:$A$8</c:f>
              <c:strCache>
                <c:ptCount val="6"/>
                <c:pt idx="0">
                  <c:v>Ufaglært</c:v>
                </c:pt>
                <c:pt idx="1">
                  <c:v>Gymnasial</c:v>
                </c:pt>
                <c:pt idx="2">
                  <c:v>Erhvervsudd.</c:v>
                </c:pt>
                <c:pt idx="3">
                  <c:v>KVU</c:v>
                </c:pt>
                <c:pt idx="4">
                  <c:v>MVU</c:v>
                </c:pt>
                <c:pt idx="5">
                  <c:v>LVU</c:v>
                </c:pt>
              </c:strCache>
            </c:strRef>
          </c:cat>
          <c:val>
            <c:numRef>
              <c:f>II.13!$G$3:$G$8</c:f>
              <c:numCache>
                <c:formatCode>0.00</c:formatCode>
                <c:ptCount val="6"/>
                <c:pt idx="0">
                  <c:v>-1.5254332008315066</c:v>
                </c:pt>
                <c:pt idx="2">
                  <c:v>-0.63055355613138164</c:v>
                </c:pt>
                <c:pt idx="4">
                  <c:v>-0.32491639037342629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1777152"/>
        <c:axId val="121778944"/>
      </c:barChart>
      <c:catAx>
        <c:axId val="1217771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crossAx val="121778944"/>
        <c:crosses val="autoZero"/>
        <c:auto val="1"/>
        <c:lblAlgn val="ctr"/>
        <c:lblOffset val="100"/>
        <c:noMultiLvlLbl val="0"/>
      </c:catAx>
      <c:valAx>
        <c:axId val="121778944"/>
        <c:scaling>
          <c:orientation val="minMax"/>
          <c:max val="0"/>
          <c:min val="-1.8"/>
        </c:scaling>
        <c:delete val="0"/>
        <c:axPos val="l"/>
        <c:majorGridlines>
          <c:spPr>
            <a:ln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da-DK" b="0"/>
                  <a:t>Pct.</a:t>
                </a:r>
                <a:r>
                  <a:rPr lang="da-DK" b="0" baseline="0"/>
                  <a:t> point</a:t>
                </a:r>
                <a:endParaRPr lang="da-DK" b="0"/>
              </a:p>
            </c:rich>
          </c:tx>
          <c:layout>
            <c:manualLayout>
              <c:xMode val="edge"/>
              <c:yMode val="edge"/>
              <c:x val="1.4981643778044227E-2"/>
              <c:y val="4.1799320539478019E-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crossAx val="121777152"/>
        <c:crossesAt val="1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3690783157599804"/>
          <c:y val="0.49529240663098933"/>
          <c:w val="0.15247852260225714"/>
          <c:h val="0.42445467043892249"/>
        </c:manualLayout>
      </c:layout>
      <c:overlay val="1"/>
      <c:txPr>
        <a:bodyPr/>
        <a:lstStyle/>
        <a:p>
          <a:pPr>
            <a:defRPr sz="1000">
              <a:latin typeface="Times New Roman" panose="02020603050405020304" pitchFamily="18" charset="0"/>
              <a:cs typeface="Times New Roman" panose="02020603050405020304" pitchFamily="18" charset="0"/>
            </a:defRPr>
          </a:pPr>
          <a:endParaRPr lang="da-DK"/>
        </a:p>
      </c:txPr>
    </c:legend>
    <c:plotVisOnly val="1"/>
    <c:dispBlanksAs val="gap"/>
    <c:showDLblsOverMax val="0"/>
  </c:chart>
  <c:spPr>
    <a:noFill/>
  </c:spPr>
  <c:txPr>
    <a:bodyPr/>
    <a:lstStyle/>
    <a:p>
      <a:pPr>
        <a:defRPr sz="800">
          <a:latin typeface="Arial" pitchFamily="34" charset="0"/>
          <a:cs typeface="Arial" pitchFamily="34" charset="0"/>
        </a:defRPr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0817391748235671E-2"/>
          <c:y val="8.3938660209846652E-2"/>
          <c:w val="0.9102847152209701"/>
          <c:h val="0.85064841471087305"/>
        </c:manualLayout>
      </c:layout>
      <c:lineChart>
        <c:grouping val="standard"/>
        <c:varyColors val="0"/>
        <c:ser>
          <c:idx val="0"/>
          <c:order val="0"/>
          <c:tx>
            <c:strRef>
              <c:f>II.14!$B$2</c:f>
              <c:strCache>
                <c:ptCount val="1"/>
                <c:pt idx="0">
                  <c:v>Beskæftigede</c:v>
                </c:pt>
              </c:strCache>
            </c:strRef>
          </c:tx>
          <c:spPr>
            <a:ln>
              <a:solidFill>
                <a:srgbClr val="093353"/>
              </a:solidFill>
            </a:ln>
          </c:spPr>
          <c:marker>
            <c:symbol val="none"/>
          </c:marker>
          <c:cat>
            <c:numRef>
              <c:f>II.14!$A$3:$A$19</c:f>
              <c:numCache>
                <c:formatCode>0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</c:numCache>
            </c:numRef>
          </c:cat>
          <c:val>
            <c:numRef>
              <c:f>II.14!$B$3:$B$19</c:f>
              <c:numCache>
                <c:formatCode>0.00</c:formatCode>
                <c:ptCount val="17"/>
                <c:pt idx="0">
                  <c:v>66.546172115115951</c:v>
                </c:pt>
                <c:pt idx="1">
                  <c:v>67.490504099135478</c:v>
                </c:pt>
                <c:pt idx="2">
                  <c:v>67.634798522384514</c:v>
                </c:pt>
                <c:pt idx="3">
                  <c:v>66.251124962501251</c:v>
                </c:pt>
                <c:pt idx="4">
                  <c:v>66.290046707453456</c:v>
                </c:pt>
                <c:pt idx="5">
                  <c:v>66.808843160876492</c:v>
                </c:pt>
                <c:pt idx="6">
                  <c:v>68.084186247657485</c:v>
                </c:pt>
                <c:pt idx="7">
                  <c:v>69.893245248695493</c:v>
                </c:pt>
                <c:pt idx="8">
                  <c:v>70.990413317118623</c:v>
                </c:pt>
                <c:pt idx="9">
                  <c:v>69.352095976536305</c:v>
                </c:pt>
                <c:pt idx="10">
                  <c:v>67.730431879571455</c:v>
                </c:pt>
                <c:pt idx="11">
                  <c:v>67.977503405246281</c:v>
                </c:pt>
                <c:pt idx="12">
                  <c:v>69.057396750401736</c:v>
                </c:pt>
                <c:pt idx="13">
                  <c:v>69.377312347149939</c:v>
                </c:pt>
                <c:pt idx="14">
                  <c:v>70.033609839816933</c:v>
                </c:pt>
                <c:pt idx="15">
                  <c:v>71.12931063656977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II.14!$C$2</c:f>
              <c:strCache>
                <c:ptCount val="1"/>
                <c:pt idx="0">
                  <c:v>Offentligt forsørgede</c:v>
                </c:pt>
              </c:strCache>
            </c:strRef>
          </c:tx>
          <c:spPr>
            <a:ln>
              <a:solidFill>
                <a:srgbClr val="A48544"/>
              </a:solidFill>
            </a:ln>
          </c:spPr>
          <c:marker>
            <c:symbol val="none"/>
          </c:marker>
          <c:cat>
            <c:numRef>
              <c:f>II.14!$A$3:$A$19</c:f>
              <c:numCache>
                <c:formatCode>0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</c:numCache>
            </c:numRef>
          </c:cat>
          <c:val>
            <c:numRef>
              <c:f>II.14!$C$3:$C$19</c:f>
              <c:numCache>
                <c:formatCode>0.00</c:formatCode>
                <c:ptCount val="17"/>
                <c:pt idx="0">
                  <c:v>24.153045543447892</c:v>
                </c:pt>
                <c:pt idx="1">
                  <c:v>23.063437773920217</c:v>
                </c:pt>
                <c:pt idx="2">
                  <c:v>22.675975192327243</c:v>
                </c:pt>
                <c:pt idx="3">
                  <c:v>23.752541581947266</c:v>
                </c:pt>
                <c:pt idx="4">
                  <c:v>23.49187553450431</c:v>
                </c:pt>
                <c:pt idx="5">
                  <c:v>22.28209552958031</c:v>
                </c:pt>
                <c:pt idx="6">
                  <c:v>20.410680249227173</c:v>
                </c:pt>
                <c:pt idx="7">
                  <c:v>18.536071616640339</c:v>
                </c:pt>
                <c:pt idx="8">
                  <c:v>17.080720817473978</c:v>
                </c:pt>
                <c:pt idx="9">
                  <c:v>18.483907705268411</c:v>
                </c:pt>
                <c:pt idx="10">
                  <c:v>18.904974354305139</c:v>
                </c:pt>
                <c:pt idx="11">
                  <c:v>18.417622332557084</c:v>
                </c:pt>
                <c:pt idx="12">
                  <c:v>17.78626268730514</c:v>
                </c:pt>
                <c:pt idx="13">
                  <c:v>17.012604251583369</c:v>
                </c:pt>
                <c:pt idx="14">
                  <c:v>15.998045385202136</c:v>
                </c:pt>
                <c:pt idx="15">
                  <c:v>14.829605062777082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II.14!$D$2</c:f>
              <c:strCache>
                <c:ptCount val="1"/>
                <c:pt idx="0">
                  <c:v>Studerende</c:v>
                </c:pt>
              </c:strCache>
            </c:strRef>
          </c:tx>
          <c:spPr>
            <a:ln>
              <a:solidFill>
                <a:srgbClr val="139123"/>
              </a:solidFill>
            </a:ln>
          </c:spPr>
          <c:marker>
            <c:symbol val="none"/>
          </c:marker>
          <c:cat>
            <c:numRef>
              <c:f>II.14!$A$3:$A$19</c:f>
              <c:numCache>
                <c:formatCode>0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</c:numCache>
            </c:numRef>
          </c:cat>
          <c:val>
            <c:numRef>
              <c:f>II.14!$D$3:$D$19</c:f>
              <c:numCache>
                <c:formatCode>0.00</c:formatCode>
                <c:ptCount val="17"/>
                <c:pt idx="0">
                  <c:v>2.8394803017602683</c:v>
                </c:pt>
                <c:pt idx="1">
                  <c:v>2.8994723544677998</c:v>
                </c:pt>
                <c:pt idx="2">
                  <c:v>2.9518419358118413</c:v>
                </c:pt>
                <c:pt idx="3">
                  <c:v>3.1098963367887738</c:v>
                </c:pt>
                <c:pt idx="4">
                  <c:v>3.2974804289191502</c:v>
                </c:pt>
                <c:pt idx="5">
                  <c:v>3.5506137466219516</c:v>
                </c:pt>
                <c:pt idx="6">
                  <c:v>3.664728589047459</c:v>
                </c:pt>
                <c:pt idx="7">
                  <c:v>3.6430657283737853</c:v>
                </c:pt>
                <c:pt idx="8">
                  <c:v>3.2124074103321383</c:v>
                </c:pt>
                <c:pt idx="9">
                  <c:v>3.3073838905443145</c:v>
                </c:pt>
                <c:pt idx="10">
                  <c:v>3.4841725090291056</c:v>
                </c:pt>
                <c:pt idx="11">
                  <c:v>3.7186753958141106</c:v>
                </c:pt>
                <c:pt idx="12">
                  <c:v>3.6808636294963533</c:v>
                </c:pt>
                <c:pt idx="13">
                  <c:v>3.7724963943061391</c:v>
                </c:pt>
                <c:pt idx="14">
                  <c:v>4.1058829138062549</c:v>
                </c:pt>
                <c:pt idx="15">
                  <c:v>4.2494387852944824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II.14!$E$2</c:f>
              <c:strCache>
                <c:ptCount val="1"/>
                <c:pt idx="0">
                  <c:v>Andre</c:v>
                </c:pt>
              </c:strCache>
            </c:strRef>
          </c:tx>
          <c:spPr>
            <a:ln>
              <a:solidFill>
                <a:srgbClr val="CC0000"/>
              </a:solidFill>
            </a:ln>
          </c:spPr>
          <c:marker>
            <c:symbol val="none"/>
          </c:marker>
          <c:cat>
            <c:numRef>
              <c:f>II.14!$A$3:$A$19</c:f>
              <c:numCache>
                <c:formatCode>0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</c:numCache>
            </c:numRef>
          </c:cat>
          <c:val>
            <c:numRef>
              <c:f>II.14!$E$3:$E$19</c:f>
              <c:numCache>
                <c:formatCode>0.00</c:formatCode>
                <c:ptCount val="17"/>
                <c:pt idx="0">
                  <c:v>6.4613020396758873</c:v>
                </c:pt>
                <c:pt idx="1">
                  <c:v>6.5465857724764973</c:v>
                </c:pt>
                <c:pt idx="2">
                  <c:v>6.7373843494763959</c:v>
                </c:pt>
                <c:pt idx="3">
                  <c:v>6.8864371187627071</c:v>
                </c:pt>
                <c:pt idx="4">
                  <c:v>6.9205973291230833</c:v>
                </c:pt>
                <c:pt idx="5">
                  <c:v>7.3584475629212385</c:v>
                </c:pt>
                <c:pt idx="6">
                  <c:v>7.8404049140678804</c:v>
                </c:pt>
                <c:pt idx="7">
                  <c:v>7.9276174062903921</c:v>
                </c:pt>
                <c:pt idx="8">
                  <c:v>8.7164584550752551</c:v>
                </c:pt>
                <c:pt idx="9">
                  <c:v>8.8566124276509761</c:v>
                </c:pt>
                <c:pt idx="10">
                  <c:v>9.880421257094298</c:v>
                </c:pt>
                <c:pt idx="11">
                  <c:v>9.8861988663825304</c:v>
                </c:pt>
                <c:pt idx="12">
                  <c:v>9.4754769327967701</c:v>
                </c:pt>
                <c:pt idx="13">
                  <c:v>9.8375870069605558</c:v>
                </c:pt>
                <c:pt idx="14">
                  <c:v>9.8624618611746762</c:v>
                </c:pt>
                <c:pt idx="15">
                  <c:v>9.7916455153586703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1855360"/>
        <c:axId val="121861248"/>
      </c:lineChart>
      <c:catAx>
        <c:axId val="121855360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121861248"/>
        <c:crosses val="autoZero"/>
        <c:auto val="1"/>
        <c:lblAlgn val="ctr"/>
        <c:lblOffset val="100"/>
        <c:tickLblSkip val="4"/>
        <c:tickMarkSkip val="2"/>
        <c:noMultiLvlLbl val="1"/>
      </c:catAx>
      <c:valAx>
        <c:axId val="121861248"/>
        <c:scaling>
          <c:orientation val="minMax"/>
          <c:max val="100"/>
          <c:min val="0"/>
        </c:scaling>
        <c:delete val="0"/>
        <c:axPos val="l"/>
        <c:majorGridlines>
          <c:spPr>
            <a:ln>
              <a:solidFill>
                <a:schemeClr val="tx1"/>
              </a:solidFill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da-DK"/>
                  <a:t>Pct.</a:t>
                </a:r>
              </a:p>
            </c:rich>
          </c:tx>
          <c:layout>
            <c:manualLayout>
              <c:xMode val="edge"/>
              <c:yMode val="edge"/>
              <c:x val="1.2965964343598054E-2"/>
              <c:y val="1.3386970696459555E-2"/>
            </c:manualLayout>
          </c:layout>
          <c:overlay val="0"/>
        </c:title>
        <c:numFmt formatCode="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121855360"/>
        <c:crosses val="autoZero"/>
        <c:crossBetween val="between"/>
      </c:valAx>
      <c:spPr>
        <a:noFill/>
        <a:ln>
          <a:solidFill>
            <a:schemeClr val="bg1">
              <a:lumMod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4.6005011124014686E-2"/>
          <c:y val="6.4568200161420494E-2"/>
          <c:w val="0.24693457888266399"/>
          <c:h val="0.22549020355506408"/>
        </c:manualLayout>
      </c:layout>
      <c:overlay val="1"/>
      <c:txPr>
        <a:bodyPr/>
        <a:lstStyle/>
        <a:p>
          <a:pPr>
            <a:defRPr sz="1000">
              <a:latin typeface="Times New Roman" panose="02020603050405020304" pitchFamily="18" charset="0"/>
              <a:cs typeface="Times New Roman" panose="02020603050405020304" pitchFamily="18" charset="0"/>
            </a:defRPr>
          </a:pPr>
          <a:endParaRPr lang="da-DK"/>
        </a:p>
      </c:txPr>
    </c:legend>
    <c:plotVisOnly val="1"/>
    <c:dispBlanksAs val="gap"/>
    <c:showDLblsOverMax val="0"/>
  </c:chart>
  <c:spPr>
    <a:solidFill>
      <a:srgbClr val="FFFF99"/>
    </a:solidFill>
    <a:ln>
      <a:solidFill>
        <a:schemeClr val="tx1"/>
      </a:solidFill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 pitchFamily="34" charset="0"/>
          <a:ea typeface="Calibri"/>
          <a:cs typeface="Arial" pitchFamily="34" charset="0"/>
        </a:defRPr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5319554835865299E-2"/>
          <c:y val="7.7758234766108783E-2"/>
          <c:w val="0.81181108574445948"/>
          <c:h val="0.8584313773965067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II.15v!$B$2</c:f>
              <c:strCache>
                <c:ptCount val="1"/>
                <c:pt idx="0">
                  <c:v>Ikke erhvervskompetencegivende</c:v>
                </c:pt>
              </c:strCache>
            </c:strRef>
          </c:tx>
          <c:spPr>
            <a:solidFill>
              <a:srgbClr val="0063C6"/>
            </a:solidFill>
          </c:spPr>
          <c:invertIfNegative val="0"/>
          <c:cat>
            <c:strRef>
              <c:f>II.15v!$A$3:$A$5</c:f>
              <c:strCache>
                <c:ptCount val="3"/>
                <c:pt idx="0">
                  <c:v>22-25 år</c:v>
                </c:pt>
                <c:pt idx="1">
                  <c:v>26-29 år</c:v>
                </c:pt>
                <c:pt idx="2">
                  <c:v>30-39 år</c:v>
                </c:pt>
              </c:strCache>
            </c:strRef>
          </c:cat>
          <c:val>
            <c:numRef>
              <c:f>II.15v!$B$3:$B$5</c:f>
              <c:numCache>
                <c:formatCode>0.00</c:formatCode>
                <c:ptCount val="3"/>
                <c:pt idx="0">
                  <c:v>-0.16215909272432333</c:v>
                </c:pt>
                <c:pt idx="1">
                  <c:v>-0.20223125651642515</c:v>
                </c:pt>
                <c:pt idx="2">
                  <c:v>2.4326964394076837E-3</c:v>
                </c:pt>
              </c:numCache>
            </c:numRef>
          </c:val>
        </c:ser>
        <c:ser>
          <c:idx val="1"/>
          <c:order val="1"/>
          <c:tx>
            <c:strRef>
              <c:f>II.15v!$C$2</c:f>
              <c:strCache>
                <c:ptCount val="1"/>
                <c:pt idx="0">
                  <c:v>Erhvervskompetencegivende</c:v>
                </c:pt>
              </c:strCache>
            </c:strRef>
          </c:tx>
          <c:spPr>
            <a:solidFill>
              <a:srgbClr val="A48544"/>
            </a:solidFill>
          </c:spPr>
          <c:invertIfNegative val="0"/>
          <c:cat>
            <c:strRef>
              <c:f>II.15v!$A$3:$A$5</c:f>
              <c:strCache>
                <c:ptCount val="3"/>
                <c:pt idx="0">
                  <c:v>22-25 år</c:v>
                </c:pt>
                <c:pt idx="1">
                  <c:v>26-29 år</c:v>
                </c:pt>
                <c:pt idx="2">
                  <c:v>30-39 år</c:v>
                </c:pt>
              </c:strCache>
            </c:strRef>
          </c:cat>
          <c:val>
            <c:numRef>
              <c:f>II.15v!$C$3:$C$5</c:f>
              <c:numCache>
                <c:formatCode>0.00</c:formatCode>
                <c:ptCount val="3"/>
                <c:pt idx="0">
                  <c:v>-4.8042368143796914E-2</c:v>
                </c:pt>
                <c:pt idx="1">
                  <c:v>-0.22977630781767139</c:v>
                </c:pt>
                <c:pt idx="2">
                  <c:v>-8.1755941385751235E-2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1895552"/>
        <c:axId val="121905536"/>
      </c:barChart>
      <c:catAx>
        <c:axId val="121895552"/>
        <c:scaling>
          <c:orientation val="minMax"/>
        </c:scaling>
        <c:delete val="0"/>
        <c:axPos val="b"/>
        <c:numFmt formatCode="0.00" sourceLinked="1"/>
        <c:majorTickMark val="out"/>
        <c:minorTickMark val="none"/>
        <c:tickLblPos val="low"/>
        <c:crossAx val="121905536"/>
        <c:crosses val="autoZero"/>
        <c:auto val="1"/>
        <c:lblAlgn val="ctr"/>
        <c:lblOffset val="100"/>
        <c:noMultiLvlLbl val="0"/>
      </c:catAx>
      <c:valAx>
        <c:axId val="121905536"/>
        <c:scaling>
          <c:orientation val="minMax"/>
          <c:max val="0.2"/>
          <c:min val="-0.4"/>
        </c:scaling>
        <c:delete val="0"/>
        <c:axPos val="l"/>
        <c:majorGridlines>
          <c:spPr>
            <a:ln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da-DK" b="0"/>
                  <a:t>Pct.</a:t>
                </a:r>
                <a:r>
                  <a:rPr lang="da-DK" b="0" baseline="0"/>
                  <a:t> point</a:t>
                </a:r>
                <a:endParaRPr lang="da-DK" b="0"/>
              </a:p>
            </c:rich>
          </c:tx>
          <c:layout>
            <c:manualLayout>
              <c:xMode val="edge"/>
              <c:yMode val="edge"/>
              <c:x val="1.4981643778044227E-2"/>
              <c:y val="4.1799320539478019E-3"/>
            </c:manualLayout>
          </c:layout>
          <c:overlay val="0"/>
        </c:title>
        <c:numFmt formatCode="0.00" sourceLinked="0"/>
        <c:majorTickMark val="out"/>
        <c:minorTickMark val="none"/>
        <c:tickLblPos val="nextTo"/>
        <c:crossAx val="121895552"/>
        <c:crossesAt val="1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9.0126041937065554E-2"/>
          <c:y val="7.9707991046573723E-2"/>
          <c:w val="0.33039584337672079"/>
          <c:h val="0.10122234720659919"/>
        </c:manualLayout>
      </c:layout>
      <c:overlay val="1"/>
      <c:txPr>
        <a:bodyPr/>
        <a:lstStyle/>
        <a:p>
          <a:pPr>
            <a:defRPr sz="1000">
              <a:latin typeface="Times New Roman" panose="02020603050405020304" pitchFamily="18" charset="0"/>
              <a:cs typeface="Times New Roman" panose="02020603050405020304" pitchFamily="18" charset="0"/>
            </a:defRPr>
          </a:pPr>
          <a:endParaRPr lang="da-DK"/>
        </a:p>
      </c:txPr>
    </c:legend>
    <c:plotVisOnly val="1"/>
    <c:dispBlanksAs val="gap"/>
    <c:showDLblsOverMax val="0"/>
  </c:chart>
  <c:spPr>
    <a:noFill/>
  </c:spPr>
  <c:txPr>
    <a:bodyPr/>
    <a:lstStyle/>
    <a:p>
      <a:pPr>
        <a:defRPr sz="800">
          <a:latin typeface="Arial" pitchFamily="34" charset="0"/>
          <a:cs typeface="Arial" pitchFamily="34" charset="0"/>
        </a:defRPr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0817391748235671E-2"/>
          <c:y val="8.3938660209846652E-2"/>
          <c:w val="0.9102847152209701"/>
          <c:h val="0.85064841471087305"/>
        </c:manualLayout>
      </c:layout>
      <c:lineChart>
        <c:grouping val="standard"/>
        <c:varyColors val="0"/>
        <c:ser>
          <c:idx val="0"/>
          <c:order val="0"/>
          <c:tx>
            <c:strRef>
              <c:f>II.15h!$B$2</c:f>
              <c:strCache>
                <c:ptCount val="1"/>
                <c:pt idx="0">
                  <c:v>Beskæftigede</c:v>
                </c:pt>
              </c:strCache>
            </c:strRef>
          </c:tx>
          <c:spPr>
            <a:ln>
              <a:solidFill>
                <a:srgbClr val="093353"/>
              </a:solidFill>
            </a:ln>
          </c:spPr>
          <c:marker>
            <c:symbol val="none"/>
          </c:marker>
          <c:cat>
            <c:numRef>
              <c:f>II.15h!$A$3:$A$19</c:f>
              <c:numCache>
                <c:formatCode>0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</c:numCache>
            </c:numRef>
          </c:cat>
          <c:val>
            <c:numRef>
              <c:f>II.15h!$B$3:$B$19</c:f>
              <c:numCache>
                <c:formatCode>0.00</c:formatCode>
                <c:ptCount val="17"/>
                <c:pt idx="0">
                  <c:v>55.742092457420924</c:v>
                </c:pt>
                <c:pt idx="1">
                  <c:v>56.361122086131964</c:v>
                </c:pt>
                <c:pt idx="2">
                  <c:v>56.760724188549993</c:v>
                </c:pt>
                <c:pt idx="3">
                  <c:v>55.288060116893959</c:v>
                </c:pt>
                <c:pt idx="4">
                  <c:v>54.930091185410333</c:v>
                </c:pt>
                <c:pt idx="5">
                  <c:v>56.168866586669573</c:v>
                </c:pt>
                <c:pt idx="6">
                  <c:v>60.356965790778382</c:v>
                </c:pt>
                <c:pt idx="7">
                  <c:v>63.072218724705465</c:v>
                </c:pt>
                <c:pt idx="8">
                  <c:v>66.752390902515472</c:v>
                </c:pt>
                <c:pt idx="9">
                  <c:v>62.885701868752719</c:v>
                </c:pt>
                <c:pt idx="10">
                  <c:v>58.652198743575099</c:v>
                </c:pt>
                <c:pt idx="11">
                  <c:v>57.241725735335159</c:v>
                </c:pt>
                <c:pt idx="12">
                  <c:v>55.217071376011774</c:v>
                </c:pt>
                <c:pt idx="13">
                  <c:v>53.981106612685558</c:v>
                </c:pt>
                <c:pt idx="14">
                  <c:v>54.189665746703461</c:v>
                </c:pt>
                <c:pt idx="15">
                  <c:v>55.352867788380486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II.15h!$C$2</c:f>
              <c:strCache>
                <c:ptCount val="1"/>
                <c:pt idx="0">
                  <c:v>Offentligt forsørgede</c:v>
                </c:pt>
              </c:strCache>
            </c:strRef>
          </c:tx>
          <c:spPr>
            <a:ln>
              <a:solidFill>
                <a:srgbClr val="A48544"/>
              </a:solidFill>
            </a:ln>
          </c:spPr>
          <c:marker>
            <c:symbol val="none"/>
          </c:marker>
          <c:cat>
            <c:numRef>
              <c:f>II.15h!$A$3:$A$19</c:f>
              <c:numCache>
                <c:formatCode>0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</c:numCache>
            </c:numRef>
          </c:cat>
          <c:val>
            <c:numRef>
              <c:f>II.15h!$C$3:$C$19</c:f>
              <c:numCache>
                <c:formatCode>0.00</c:formatCode>
                <c:ptCount val="17"/>
                <c:pt idx="0">
                  <c:v>21.922141119221411</c:v>
                </c:pt>
                <c:pt idx="1">
                  <c:v>21.019359936783879</c:v>
                </c:pt>
                <c:pt idx="2">
                  <c:v>21.056923829717828</c:v>
                </c:pt>
                <c:pt idx="3">
                  <c:v>23.183968828277205</c:v>
                </c:pt>
                <c:pt idx="4">
                  <c:v>23.768996960486323</c:v>
                </c:pt>
                <c:pt idx="5">
                  <c:v>22.471910112359549</c:v>
                </c:pt>
                <c:pt idx="6">
                  <c:v>19.771938522558255</c:v>
                </c:pt>
                <c:pt idx="7">
                  <c:v>17.474593038942352</c:v>
                </c:pt>
                <c:pt idx="8">
                  <c:v>14.916017037691876</c:v>
                </c:pt>
                <c:pt idx="9">
                  <c:v>18.419527741561641</c:v>
                </c:pt>
                <c:pt idx="10">
                  <c:v>20.794466653975508</c:v>
                </c:pt>
                <c:pt idx="11">
                  <c:v>20.689847630741752</c:v>
                </c:pt>
                <c:pt idx="12">
                  <c:v>22.217316654402747</c:v>
                </c:pt>
                <c:pt idx="13">
                  <c:v>22.389099299116278</c:v>
                </c:pt>
                <c:pt idx="14">
                  <c:v>20.902330573443727</c:v>
                </c:pt>
                <c:pt idx="15">
                  <c:v>19.853660181407427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II.15h!$D$2</c:f>
              <c:strCache>
                <c:ptCount val="1"/>
                <c:pt idx="0">
                  <c:v>Studerende</c:v>
                </c:pt>
              </c:strCache>
            </c:strRef>
          </c:tx>
          <c:spPr>
            <a:ln>
              <a:solidFill>
                <a:srgbClr val="139123"/>
              </a:solidFill>
            </a:ln>
          </c:spPr>
          <c:marker>
            <c:symbol val="none"/>
          </c:marker>
          <c:cat>
            <c:numRef>
              <c:f>II.15h!$A$3:$A$19</c:f>
              <c:numCache>
                <c:formatCode>0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</c:numCache>
            </c:numRef>
          </c:cat>
          <c:val>
            <c:numRef>
              <c:f>II.15h!$D$3:$D$19</c:f>
              <c:numCache>
                <c:formatCode>0.00</c:formatCode>
                <c:ptCount val="17"/>
                <c:pt idx="0">
                  <c:v>15.912408759124089</c:v>
                </c:pt>
                <c:pt idx="1">
                  <c:v>16.534966416436191</c:v>
                </c:pt>
                <c:pt idx="2">
                  <c:v>16.00065242211711</c:v>
                </c:pt>
                <c:pt idx="3">
                  <c:v>15.599777344837184</c:v>
                </c:pt>
                <c:pt idx="4">
                  <c:v>15.29483282674772</c:v>
                </c:pt>
                <c:pt idx="5">
                  <c:v>15.06490673066434</c:v>
                </c:pt>
                <c:pt idx="6">
                  <c:v>13.743182944967774</c:v>
                </c:pt>
                <c:pt idx="7">
                  <c:v>13.238600593578559</c:v>
                </c:pt>
                <c:pt idx="8">
                  <c:v>11.387928956039541</c:v>
                </c:pt>
                <c:pt idx="9">
                  <c:v>12.117919745038389</c:v>
                </c:pt>
                <c:pt idx="10">
                  <c:v>13.814328320324892</c:v>
                </c:pt>
                <c:pt idx="11">
                  <c:v>15.080649662331863</c:v>
                </c:pt>
                <c:pt idx="12">
                  <c:v>16.085356880058868</c:v>
                </c:pt>
                <c:pt idx="13">
                  <c:v>16.725436419833702</c:v>
                </c:pt>
                <c:pt idx="14">
                  <c:v>17.406470407850353</c:v>
                </c:pt>
                <c:pt idx="15">
                  <c:v>17.409043396162794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II.15h!$E$2</c:f>
              <c:strCache>
                <c:ptCount val="1"/>
                <c:pt idx="0">
                  <c:v>Andre</c:v>
                </c:pt>
              </c:strCache>
            </c:strRef>
          </c:tx>
          <c:spPr>
            <a:ln>
              <a:solidFill>
                <a:srgbClr val="CC0000"/>
              </a:solidFill>
            </a:ln>
          </c:spPr>
          <c:marker>
            <c:symbol val="none"/>
          </c:marker>
          <c:cat>
            <c:numRef>
              <c:f>II.15h!$A$3:$A$19</c:f>
              <c:numCache>
                <c:formatCode>0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</c:numCache>
            </c:numRef>
          </c:cat>
          <c:val>
            <c:numRef>
              <c:f>II.15h!$E$3:$E$19</c:f>
              <c:numCache>
                <c:formatCode>0.00</c:formatCode>
                <c:ptCount val="17"/>
                <c:pt idx="0">
                  <c:v>6.4233576642335768</c:v>
                </c:pt>
                <c:pt idx="1">
                  <c:v>6.0845515606479657</c:v>
                </c:pt>
                <c:pt idx="2">
                  <c:v>6.1816995596150708</c:v>
                </c:pt>
                <c:pt idx="3">
                  <c:v>5.9281937099916506</c:v>
                </c:pt>
                <c:pt idx="4">
                  <c:v>6.0060790273556233</c:v>
                </c:pt>
                <c:pt idx="5">
                  <c:v>6.2943165703065338</c:v>
                </c:pt>
                <c:pt idx="6">
                  <c:v>6.1279127416955879</c:v>
                </c:pt>
                <c:pt idx="7">
                  <c:v>6.2145876427736306</c:v>
                </c:pt>
                <c:pt idx="8">
                  <c:v>6.9436631037531145</c:v>
                </c:pt>
                <c:pt idx="9">
                  <c:v>6.5768506446472541</c:v>
                </c:pt>
                <c:pt idx="10">
                  <c:v>6.7390062821245005</c:v>
                </c:pt>
                <c:pt idx="11">
                  <c:v>6.9877769715912263</c:v>
                </c:pt>
                <c:pt idx="12">
                  <c:v>6.4802550895266124</c:v>
                </c:pt>
                <c:pt idx="13">
                  <c:v>6.9043576683644599</c:v>
                </c:pt>
                <c:pt idx="14">
                  <c:v>7.5015332720024528</c:v>
                </c:pt>
                <c:pt idx="15">
                  <c:v>7.3844286340492973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3116544"/>
        <c:axId val="123118336"/>
      </c:lineChart>
      <c:catAx>
        <c:axId val="123116544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123118336"/>
        <c:crosses val="autoZero"/>
        <c:auto val="1"/>
        <c:lblAlgn val="ctr"/>
        <c:lblOffset val="100"/>
        <c:tickLblSkip val="4"/>
        <c:tickMarkSkip val="2"/>
        <c:noMultiLvlLbl val="1"/>
      </c:catAx>
      <c:valAx>
        <c:axId val="123118336"/>
        <c:scaling>
          <c:orientation val="minMax"/>
          <c:max val="100"/>
          <c:min val="0"/>
        </c:scaling>
        <c:delete val="0"/>
        <c:axPos val="l"/>
        <c:majorGridlines>
          <c:spPr>
            <a:ln>
              <a:solidFill>
                <a:schemeClr val="tx1"/>
              </a:solidFill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da-DK"/>
                  <a:t>Pct.</a:t>
                </a:r>
              </a:p>
            </c:rich>
          </c:tx>
          <c:layout>
            <c:manualLayout>
              <c:xMode val="edge"/>
              <c:yMode val="edge"/>
              <c:x val="1.2965964343598054E-2"/>
              <c:y val="1.3386970696459555E-2"/>
            </c:manualLayout>
          </c:layout>
          <c:overlay val="0"/>
        </c:title>
        <c:numFmt formatCode="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123116544"/>
        <c:crosses val="autoZero"/>
        <c:crossBetween val="between"/>
      </c:valAx>
      <c:spPr>
        <a:noFill/>
        <a:ln>
          <a:solidFill>
            <a:schemeClr val="bg1">
              <a:lumMod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4.816600518128103E-2"/>
          <c:y val="0.1033091202582728"/>
          <c:w val="0.24693457888266399"/>
          <c:h val="0.22549020355506408"/>
        </c:manualLayout>
      </c:layout>
      <c:overlay val="1"/>
    </c:legend>
    <c:plotVisOnly val="1"/>
    <c:dispBlanksAs val="gap"/>
    <c:showDLblsOverMax val="0"/>
  </c:chart>
  <c:spPr>
    <a:solidFill>
      <a:srgbClr val="FFFF99"/>
    </a:solidFill>
    <a:ln>
      <a:solidFill>
        <a:schemeClr val="tx1"/>
      </a:solidFill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 pitchFamily="34" charset="0"/>
          <a:ea typeface="Calibri"/>
          <a:cs typeface="Arial" pitchFamily="34" charset="0"/>
        </a:defRPr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5319554835865299E-2"/>
          <c:y val="7.7758234766108783E-2"/>
          <c:w val="0.81181108574445948"/>
          <c:h val="0.8584313773965067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II.16v!$B$2</c:f>
              <c:strCache>
                <c:ptCount val="1"/>
                <c:pt idx="0">
                  <c:v>Koefficient</c:v>
                </c:pt>
              </c:strCache>
            </c:strRef>
          </c:tx>
          <c:invertIfNegative val="0"/>
          <c:cat>
            <c:strRef>
              <c:f>II.16v!$A$3:$A$4</c:f>
              <c:strCache>
                <c:ptCount val="2"/>
                <c:pt idx="0">
                  <c:v>Ikke erhvervskompetencegivende</c:v>
                </c:pt>
                <c:pt idx="1">
                  <c:v>Erhvervskompetencegivende</c:v>
                </c:pt>
              </c:strCache>
            </c:strRef>
          </c:cat>
          <c:val>
            <c:numRef>
              <c:f>II.16v!$B$3:$B$4</c:f>
              <c:numCache>
                <c:formatCode>0.00</c:formatCode>
                <c:ptCount val="2"/>
                <c:pt idx="0">
                  <c:v>-0.19747976798052883</c:v>
                </c:pt>
                <c:pt idx="1">
                  <c:v>-3.6227403610360406E-2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3139200"/>
        <c:axId val="123140736"/>
      </c:barChart>
      <c:catAx>
        <c:axId val="1231392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crossAx val="123140736"/>
        <c:crosses val="autoZero"/>
        <c:auto val="1"/>
        <c:lblAlgn val="ctr"/>
        <c:lblOffset val="100"/>
        <c:noMultiLvlLbl val="0"/>
      </c:catAx>
      <c:valAx>
        <c:axId val="123140736"/>
        <c:scaling>
          <c:orientation val="minMax"/>
          <c:max val="0"/>
          <c:min val="-0.25"/>
        </c:scaling>
        <c:delete val="0"/>
        <c:axPos val="l"/>
        <c:majorGridlines>
          <c:spPr>
            <a:ln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da-DK" b="0"/>
                  <a:t>Pct.</a:t>
                </a:r>
                <a:r>
                  <a:rPr lang="da-DK" b="0" baseline="0"/>
                  <a:t> point</a:t>
                </a:r>
                <a:endParaRPr lang="da-DK" b="0"/>
              </a:p>
            </c:rich>
          </c:tx>
          <c:layout>
            <c:manualLayout>
              <c:xMode val="edge"/>
              <c:yMode val="edge"/>
              <c:x val="1.4981643778044227E-2"/>
              <c:y val="4.1799320539478019E-3"/>
            </c:manualLayout>
          </c:layout>
          <c:overlay val="0"/>
        </c:title>
        <c:numFmt formatCode="0.00" sourceLinked="0"/>
        <c:majorTickMark val="out"/>
        <c:minorTickMark val="none"/>
        <c:tickLblPos val="nextTo"/>
        <c:crossAx val="123139200"/>
        <c:crossesAt val="1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</c:spPr>
  <c:txPr>
    <a:bodyPr/>
    <a:lstStyle/>
    <a:p>
      <a:pPr>
        <a:defRPr sz="800">
          <a:latin typeface="Arial" pitchFamily="34" charset="0"/>
          <a:cs typeface="Arial" pitchFamily="34" charset="0"/>
        </a:defRPr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2238551797270565E-2"/>
          <c:y val="0.10164219503829061"/>
          <c:w val="0.91378651393643884"/>
          <c:h val="0.73778736611925122"/>
        </c:manualLayout>
      </c:layout>
      <c:lineChart>
        <c:grouping val="standard"/>
        <c:varyColors val="0"/>
        <c:ser>
          <c:idx val="0"/>
          <c:order val="0"/>
          <c:tx>
            <c:strRef>
              <c:f>'Figur A'!$B$2</c:f>
              <c:strCache>
                <c:ptCount val="1"/>
                <c:pt idx="0">
                  <c:v>I uge 20</c:v>
                </c:pt>
              </c:strCache>
            </c:strRef>
          </c:tx>
          <c:spPr>
            <a:ln>
              <a:solidFill>
                <a:srgbClr val="093353"/>
              </a:solidFill>
            </a:ln>
          </c:spPr>
          <c:marker>
            <c:symbol val="none"/>
          </c:marker>
          <c:dPt>
            <c:idx val="2"/>
            <c:bubble3D val="0"/>
            <c:spPr>
              <a:ln>
                <a:solidFill>
                  <a:srgbClr val="093353"/>
                </a:solidFill>
              </a:ln>
            </c:spPr>
          </c:dPt>
          <c:cat>
            <c:numRef>
              <c:f>'Figur A'!$A$3:$A$23</c:f>
              <c:numCache>
                <c:formatCode>General</c:formatCode>
                <c:ptCount val="2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</c:numCache>
            </c:numRef>
          </c:cat>
          <c:val>
            <c:numRef>
              <c:f>'Figur A'!$B$3:$B$23</c:f>
              <c:numCache>
                <c:formatCode>0.00</c:formatCode>
                <c:ptCount val="21"/>
                <c:pt idx="0">
                  <c:v>25.274297595024109</c:v>
                </c:pt>
                <c:pt idx="1">
                  <c:v>25.988537073135376</c:v>
                </c:pt>
                <c:pt idx="2">
                  <c:v>25.298205018043518</c:v>
                </c:pt>
                <c:pt idx="3">
                  <c:v>24.88216757774353</c:v>
                </c:pt>
                <c:pt idx="4">
                  <c:v>24.823486804962158</c:v>
                </c:pt>
                <c:pt idx="5">
                  <c:v>24.608549475669861</c:v>
                </c:pt>
                <c:pt idx="6">
                  <c:v>24.823635816574097</c:v>
                </c:pt>
                <c:pt idx="7">
                  <c:v>25.846010446548462</c:v>
                </c:pt>
                <c:pt idx="8">
                  <c:v>26.41339898109436</c:v>
                </c:pt>
                <c:pt idx="9">
                  <c:v>26.154190301895142</c:v>
                </c:pt>
                <c:pt idx="10">
                  <c:v>24.95877742767334</c:v>
                </c:pt>
                <c:pt idx="11">
                  <c:v>23.578643798828125</c:v>
                </c:pt>
                <c:pt idx="12">
                  <c:v>22.25433737039566</c:v>
                </c:pt>
                <c:pt idx="13">
                  <c:v>24.084495007991791</c:v>
                </c:pt>
                <c:pt idx="14">
                  <c:v>25.38943886756897</c:v>
                </c:pt>
                <c:pt idx="15">
                  <c:v>25.138220191001892</c:v>
                </c:pt>
                <c:pt idx="16">
                  <c:v>24.937537312507629</c:v>
                </c:pt>
                <c:pt idx="17">
                  <c:v>24.323683977127075</c:v>
                </c:pt>
                <c:pt idx="18">
                  <c:v>23.424331843852997</c:v>
                </c:pt>
                <c:pt idx="19">
                  <c:v>23.023892939090729</c:v>
                </c:pt>
                <c:pt idx="20">
                  <c:v>22.459244728088379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'Figur A'!$C$2</c:f>
              <c:strCache>
                <c:ptCount val="1"/>
                <c:pt idx="0">
                  <c:v>Mindst 80 pct. af året</c:v>
                </c:pt>
              </c:strCache>
            </c:strRef>
          </c:tx>
          <c:spPr>
            <a:ln>
              <a:solidFill>
                <a:srgbClr val="A48544"/>
              </a:solidFill>
            </a:ln>
          </c:spPr>
          <c:marker>
            <c:symbol val="none"/>
          </c:marker>
          <c:cat>
            <c:numRef>
              <c:f>'Figur A'!$A$3:$A$23</c:f>
              <c:numCache>
                <c:formatCode>General</c:formatCode>
                <c:ptCount val="2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</c:numCache>
            </c:numRef>
          </c:cat>
          <c:val>
            <c:numRef>
              <c:f>'Figur A'!$C$3:$C$23</c:f>
              <c:numCache>
                <c:formatCode>0.00</c:formatCode>
                <c:ptCount val="21"/>
                <c:pt idx="0">
                  <c:v>19.391018152236938</c:v>
                </c:pt>
                <c:pt idx="1">
                  <c:v>20.365157723426819</c:v>
                </c:pt>
                <c:pt idx="2">
                  <c:v>19.876258075237274</c:v>
                </c:pt>
                <c:pt idx="3">
                  <c:v>19.893631339073181</c:v>
                </c:pt>
                <c:pt idx="4">
                  <c:v>19.737058877944946</c:v>
                </c:pt>
                <c:pt idx="5">
                  <c:v>19.593755900859833</c:v>
                </c:pt>
                <c:pt idx="6">
                  <c:v>19.94459331035614</c:v>
                </c:pt>
                <c:pt idx="7">
                  <c:v>20.747257769107819</c:v>
                </c:pt>
                <c:pt idx="8">
                  <c:v>21.241553127765656</c:v>
                </c:pt>
                <c:pt idx="9">
                  <c:v>20.895844697952271</c:v>
                </c:pt>
                <c:pt idx="10">
                  <c:v>19.928063452243805</c:v>
                </c:pt>
                <c:pt idx="11">
                  <c:v>18.814674019813538</c:v>
                </c:pt>
                <c:pt idx="12">
                  <c:v>18.015123903751373</c:v>
                </c:pt>
                <c:pt idx="13">
                  <c:v>19.011971354484558</c:v>
                </c:pt>
                <c:pt idx="14">
                  <c:v>20.265960693359375</c:v>
                </c:pt>
                <c:pt idx="15">
                  <c:v>20.081081986427307</c:v>
                </c:pt>
                <c:pt idx="16">
                  <c:v>19.909535348415375</c:v>
                </c:pt>
                <c:pt idx="17">
                  <c:v>19.26087886095047</c:v>
                </c:pt>
                <c:pt idx="18">
                  <c:v>18.563534319400787</c:v>
                </c:pt>
                <c:pt idx="19">
                  <c:v>18.133285641670227</c:v>
                </c:pt>
                <c:pt idx="20">
                  <c:v>17.509730160236359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'Figur A'!$D$2</c:f>
              <c:strCache>
                <c:ptCount val="1"/>
                <c:pt idx="0">
                  <c:v>Mindst 80 pct. af de seneste tre år</c:v>
                </c:pt>
              </c:strCache>
            </c:strRef>
          </c:tx>
          <c:spPr>
            <a:ln>
              <a:solidFill>
                <a:srgbClr val="139123"/>
              </a:solidFill>
            </a:ln>
          </c:spPr>
          <c:marker>
            <c:symbol val="none"/>
          </c:marker>
          <c:cat>
            <c:numRef>
              <c:f>'Figur A'!$A$3:$A$23</c:f>
              <c:numCache>
                <c:formatCode>General</c:formatCode>
                <c:ptCount val="2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</c:numCache>
            </c:numRef>
          </c:cat>
          <c:val>
            <c:numRef>
              <c:f>'Figur A'!$D$3:$D$23</c:f>
              <c:numCache>
                <c:formatCode>0.00</c:formatCode>
                <c:ptCount val="21"/>
                <c:pt idx="2">
                  <c:v>16.604925692081451</c:v>
                </c:pt>
                <c:pt idx="3">
                  <c:v>16.914431750774384</c:v>
                </c:pt>
                <c:pt idx="4">
                  <c:v>16.439796984195709</c:v>
                </c:pt>
                <c:pt idx="5">
                  <c:v>16.252921521663666</c:v>
                </c:pt>
                <c:pt idx="6">
                  <c:v>16.066522896289825</c:v>
                </c:pt>
                <c:pt idx="7">
                  <c:v>16.152726113796234</c:v>
                </c:pt>
                <c:pt idx="8">
                  <c:v>16.737300157546997</c:v>
                </c:pt>
                <c:pt idx="9">
                  <c:v>17.000530660152435</c:v>
                </c:pt>
                <c:pt idx="10">
                  <c:v>16.752788424491882</c:v>
                </c:pt>
                <c:pt idx="11">
                  <c:v>15.955208241939545</c:v>
                </c:pt>
                <c:pt idx="12">
                  <c:v>15.133893489837646</c:v>
                </c:pt>
                <c:pt idx="13">
                  <c:v>14.878581464290619</c:v>
                </c:pt>
                <c:pt idx="14">
                  <c:v>14.998890459537506</c:v>
                </c:pt>
                <c:pt idx="15">
                  <c:v>15.86681455373764</c:v>
                </c:pt>
                <c:pt idx="16">
                  <c:v>16.245901584625244</c:v>
                </c:pt>
                <c:pt idx="17">
                  <c:v>15.852129459381104</c:v>
                </c:pt>
                <c:pt idx="18">
                  <c:v>15.547116100788116</c:v>
                </c:pt>
                <c:pt idx="19">
                  <c:v>15.156137943267822</c:v>
                </c:pt>
                <c:pt idx="20">
                  <c:v>14.606387913227081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'Figur A'!$E$2</c:f>
              <c:strCache>
                <c:ptCount val="1"/>
                <c:pt idx="0">
                  <c:v>Mindst 80 pct. af de seneste fem år</c:v>
                </c:pt>
              </c:strCache>
            </c:strRef>
          </c:tx>
          <c:spPr>
            <a:ln>
              <a:solidFill>
                <a:srgbClr val="CC0000"/>
              </a:solidFill>
            </a:ln>
          </c:spPr>
          <c:marker>
            <c:symbol val="none"/>
          </c:marker>
          <c:cat>
            <c:numRef>
              <c:f>'Figur A'!$A$3:$A$23</c:f>
              <c:numCache>
                <c:formatCode>General</c:formatCode>
                <c:ptCount val="2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</c:numCache>
            </c:numRef>
          </c:cat>
          <c:val>
            <c:numRef>
              <c:f>'Figur A'!$E$3:$E$23</c:f>
              <c:numCache>
                <c:formatCode>0.00</c:formatCode>
                <c:ptCount val="21"/>
                <c:pt idx="4">
                  <c:v>14.578314125537872</c:v>
                </c:pt>
                <c:pt idx="5">
                  <c:v>14.450700581073761</c:v>
                </c:pt>
                <c:pt idx="6">
                  <c:v>14.03445303440094</c:v>
                </c:pt>
                <c:pt idx="7">
                  <c:v>13.872814178466797</c:v>
                </c:pt>
                <c:pt idx="8">
                  <c:v>14.027747511863708</c:v>
                </c:pt>
                <c:pt idx="9">
                  <c:v>14.235265552997589</c:v>
                </c:pt>
                <c:pt idx="10">
                  <c:v>14.29792195558548</c:v>
                </c:pt>
                <c:pt idx="11">
                  <c:v>14.104171097278595</c:v>
                </c:pt>
                <c:pt idx="12">
                  <c:v>13.615301251411438</c:v>
                </c:pt>
                <c:pt idx="13">
                  <c:v>13.315622508525848</c:v>
                </c:pt>
                <c:pt idx="14">
                  <c:v>13.170580565929413</c:v>
                </c:pt>
                <c:pt idx="15">
                  <c:v>13.092724978923798</c:v>
                </c:pt>
                <c:pt idx="16">
                  <c:v>13.323016464710236</c:v>
                </c:pt>
                <c:pt idx="17">
                  <c:v>13.834953308105469</c:v>
                </c:pt>
                <c:pt idx="18">
                  <c:v>13.826677203178406</c:v>
                </c:pt>
                <c:pt idx="19">
                  <c:v>13.667437434196472</c:v>
                </c:pt>
                <c:pt idx="20">
                  <c:v>13.441404700279236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229632"/>
        <c:axId val="116231168"/>
      </c:lineChart>
      <c:catAx>
        <c:axId val="1162296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116231168"/>
        <c:crosses val="autoZero"/>
        <c:auto val="1"/>
        <c:lblAlgn val="ctr"/>
        <c:lblOffset val="100"/>
        <c:noMultiLvlLbl val="1"/>
      </c:catAx>
      <c:valAx>
        <c:axId val="116231168"/>
        <c:scaling>
          <c:orientation val="minMax"/>
          <c:max val="40"/>
          <c:min val="0"/>
        </c:scaling>
        <c:delete val="0"/>
        <c:axPos val="l"/>
        <c:majorGridlines>
          <c:spPr>
            <a:ln>
              <a:solidFill>
                <a:schemeClr val="tx1"/>
              </a:solidFill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a-DK"/>
                  <a:t>Pct.</a:t>
                </a:r>
              </a:p>
            </c:rich>
          </c:tx>
          <c:layout>
            <c:manualLayout>
              <c:xMode val="edge"/>
              <c:yMode val="edge"/>
              <c:x val="6.5386235148483266E-3"/>
              <c:y val="2.728972437767313E-2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116229632"/>
        <c:crosses val="autoZero"/>
        <c:crossBetween val="between"/>
      </c:valAx>
      <c:spPr>
        <a:noFill/>
        <a:ln>
          <a:solidFill>
            <a:schemeClr val="bg1">
              <a:lumMod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7.9772159760418918E-2"/>
          <c:y val="9.5377908269940817E-2"/>
          <c:w val="0.26760763494514561"/>
          <c:h val="0.2571858178744606"/>
        </c:manualLayout>
      </c:layout>
      <c:overlay val="1"/>
      <c:txPr>
        <a:bodyPr/>
        <a:lstStyle/>
        <a:p>
          <a:pPr>
            <a:defRPr sz="1000">
              <a:latin typeface="Times New Roman" panose="02020603050405020304" pitchFamily="18" charset="0"/>
              <a:cs typeface="Times New Roman" panose="02020603050405020304" pitchFamily="18" charset="0"/>
            </a:defRPr>
          </a:pPr>
          <a:endParaRPr lang="da-DK"/>
        </a:p>
      </c:txPr>
    </c:legend>
    <c:plotVisOnly val="1"/>
    <c:dispBlanksAs val="gap"/>
    <c:showDLblsOverMax val="0"/>
  </c:chart>
  <c:spPr>
    <a:solidFill>
      <a:srgbClr val="FFFF99"/>
    </a:solidFill>
    <a:ln>
      <a:solidFill>
        <a:schemeClr val="tx1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0817391748235671E-2"/>
          <c:y val="8.3938660209846652E-2"/>
          <c:w val="0.9102847152209701"/>
          <c:h val="0.85064841471087305"/>
        </c:manualLayout>
      </c:layout>
      <c:lineChart>
        <c:grouping val="standard"/>
        <c:varyColors val="0"/>
        <c:ser>
          <c:idx val="0"/>
          <c:order val="0"/>
          <c:tx>
            <c:strRef>
              <c:f>II.16h!$B$2</c:f>
              <c:strCache>
                <c:ptCount val="1"/>
                <c:pt idx="0">
                  <c:v>Beskæftigede</c:v>
                </c:pt>
              </c:strCache>
            </c:strRef>
          </c:tx>
          <c:spPr>
            <a:ln>
              <a:solidFill>
                <a:srgbClr val="093353"/>
              </a:solidFill>
            </a:ln>
          </c:spPr>
          <c:marker>
            <c:symbol val="none"/>
          </c:marker>
          <c:cat>
            <c:numRef>
              <c:f>II.16h!$A$3:$A$19</c:f>
              <c:numCache>
                <c:formatCode>0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</c:numCache>
            </c:numRef>
          </c:cat>
          <c:val>
            <c:numRef>
              <c:f>II.16h!$B$3:$B$19</c:f>
              <c:numCache>
                <c:formatCode>0.00</c:formatCode>
                <c:ptCount val="17"/>
                <c:pt idx="0">
                  <c:v>68.696397941680971</c:v>
                </c:pt>
                <c:pt idx="1">
                  <c:v>68.238993710691815</c:v>
                </c:pt>
                <c:pt idx="2">
                  <c:v>68.249744114636641</c:v>
                </c:pt>
                <c:pt idx="3">
                  <c:v>66.985264834727204</c:v>
                </c:pt>
                <c:pt idx="4">
                  <c:v>66.563167087133706</c:v>
                </c:pt>
                <c:pt idx="5">
                  <c:v>67.820850583364702</c:v>
                </c:pt>
                <c:pt idx="6">
                  <c:v>69.250645994832041</c:v>
                </c:pt>
                <c:pt idx="7">
                  <c:v>70.792520035618878</c:v>
                </c:pt>
                <c:pt idx="8">
                  <c:v>73.318762609280427</c:v>
                </c:pt>
                <c:pt idx="9">
                  <c:v>71.224002727582686</c:v>
                </c:pt>
                <c:pt idx="10">
                  <c:v>69.076897852106896</c:v>
                </c:pt>
                <c:pt idx="11">
                  <c:v>69.250398724082942</c:v>
                </c:pt>
                <c:pt idx="12">
                  <c:v>67.415215398716782</c:v>
                </c:pt>
                <c:pt idx="13">
                  <c:v>67.262256349675127</c:v>
                </c:pt>
                <c:pt idx="14">
                  <c:v>67.082437275985669</c:v>
                </c:pt>
                <c:pt idx="15">
                  <c:v>67.818964320422054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II.16h!$C$2</c:f>
              <c:strCache>
                <c:ptCount val="1"/>
                <c:pt idx="0">
                  <c:v>Offentligt forsørgede</c:v>
                </c:pt>
              </c:strCache>
            </c:strRef>
          </c:tx>
          <c:spPr>
            <a:ln>
              <a:solidFill>
                <a:srgbClr val="A48544"/>
              </a:solidFill>
            </a:ln>
          </c:spPr>
          <c:marker>
            <c:symbol val="none"/>
          </c:marker>
          <c:cat>
            <c:numRef>
              <c:f>II.16h!$A$3:$A$19</c:f>
              <c:numCache>
                <c:formatCode>0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</c:numCache>
            </c:numRef>
          </c:cat>
          <c:val>
            <c:numRef>
              <c:f>II.16h!$C$3:$C$19</c:f>
              <c:numCache>
                <c:formatCode>0.00</c:formatCode>
                <c:ptCount val="17"/>
                <c:pt idx="0">
                  <c:v>17.710120068610635</c:v>
                </c:pt>
                <c:pt idx="1">
                  <c:v>17.924528301886792</c:v>
                </c:pt>
                <c:pt idx="2">
                  <c:v>17.952917093142272</c:v>
                </c:pt>
                <c:pt idx="3">
                  <c:v>19.334926324173633</c:v>
                </c:pt>
                <c:pt idx="4">
                  <c:v>19.076266252668347</c:v>
                </c:pt>
                <c:pt idx="5">
                  <c:v>17.576213774934136</c:v>
                </c:pt>
                <c:pt idx="6">
                  <c:v>16.002214839424141</c:v>
                </c:pt>
                <c:pt idx="7">
                  <c:v>14.674977738201248</c:v>
                </c:pt>
                <c:pt idx="8">
                  <c:v>13.046402151983861</c:v>
                </c:pt>
                <c:pt idx="9">
                  <c:v>15.410842141152404</c:v>
                </c:pt>
                <c:pt idx="10">
                  <c:v>16.428922774225281</c:v>
                </c:pt>
                <c:pt idx="11">
                  <c:v>15.996810207336523</c:v>
                </c:pt>
                <c:pt idx="12">
                  <c:v>17.033302780323861</c:v>
                </c:pt>
                <c:pt idx="13">
                  <c:v>16.863555818074424</c:v>
                </c:pt>
                <c:pt idx="14">
                  <c:v>16.688172043010752</c:v>
                </c:pt>
                <c:pt idx="15">
                  <c:v>15.979453005692074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II.16h!$D$2</c:f>
              <c:strCache>
                <c:ptCount val="1"/>
                <c:pt idx="0">
                  <c:v>Studerende</c:v>
                </c:pt>
              </c:strCache>
            </c:strRef>
          </c:tx>
          <c:spPr>
            <a:ln>
              <a:solidFill>
                <a:srgbClr val="139123"/>
              </a:solidFill>
            </a:ln>
          </c:spPr>
          <c:marker>
            <c:symbol val="none"/>
          </c:marker>
          <c:cat>
            <c:numRef>
              <c:f>II.16h!$A$3:$A$19</c:f>
              <c:numCache>
                <c:formatCode>0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</c:numCache>
            </c:numRef>
          </c:cat>
          <c:val>
            <c:numRef>
              <c:f>II.16h!$D$3:$D$19</c:f>
              <c:numCache>
                <c:formatCode>0.00</c:formatCode>
                <c:ptCount val="17"/>
                <c:pt idx="0">
                  <c:v>8.8765008576329336</c:v>
                </c:pt>
                <c:pt idx="1">
                  <c:v>8.9517819706498951</c:v>
                </c:pt>
                <c:pt idx="2">
                  <c:v>8.7205731832139204</c:v>
                </c:pt>
                <c:pt idx="3">
                  <c:v>8.980485862206292</c:v>
                </c:pt>
                <c:pt idx="4">
                  <c:v>9.4896176984281002</c:v>
                </c:pt>
                <c:pt idx="5">
                  <c:v>8.9762890477982697</c:v>
                </c:pt>
                <c:pt idx="6">
                  <c:v>8.6009597637504616</c:v>
                </c:pt>
                <c:pt idx="7">
                  <c:v>8.370436331255565</c:v>
                </c:pt>
                <c:pt idx="8">
                  <c:v>6.87626092804304</c:v>
                </c:pt>
                <c:pt idx="9">
                  <c:v>7.6031367200818281</c:v>
                </c:pt>
                <c:pt idx="10">
                  <c:v>8.7883259550746029</c:v>
                </c:pt>
                <c:pt idx="11">
                  <c:v>9.2025518341307819</c:v>
                </c:pt>
                <c:pt idx="12">
                  <c:v>9.9450045829514213</c:v>
                </c:pt>
                <c:pt idx="13">
                  <c:v>9.9232132309509744</c:v>
                </c:pt>
                <c:pt idx="14">
                  <c:v>10.236559139784946</c:v>
                </c:pt>
                <c:pt idx="15">
                  <c:v>10.537276134943774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II.16h!$E$2</c:f>
              <c:strCache>
                <c:ptCount val="1"/>
                <c:pt idx="0">
                  <c:v>Andre</c:v>
                </c:pt>
              </c:strCache>
            </c:strRef>
          </c:tx>
          <c:spPr>
            <a:ln>
              <a:solidFill>
                <a:srgbClr val="CC0000"/>
              </a:solidFill>
            </a:ln>
          </c:spPr>
          <c:marker>
            <c:symbol val="none"/>
          </c:marker>
          <c:cat>
            <c:numRef>
              <c:f>II.16h!$A$3:$A$19</c:f>
              <c:numCache>
                <c:formatCode>0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</c:numCache>
            </c:numRef>
          </c:cat>
          <c:val>
            <c:numRef>
              <c:f>II.16h!$E$3:$E$19</c:f>
              <c:numCache>
                <c:formatCode>0.00</c:formatCode>
                <c:ptCount val="17"/>
                <c:pt idx="0">
                  <c:v>4.716981132075472</c:v>
                </c:pt>
                <c:pt idx="1">
                  <c:v>4.8846960167714881</c:v>
                </c:pt>
                <c:pt idx="2">
                  <c:v>5.0767656090071647</c:v>
                </c:pt>
                <c:pt idx="3">
                  <c:v>4.6993229788928712</c:v>
                </c:pt>
                <c:pt idx="4">
                  <c:v>4.8709489617698427</c:v>
                </c:pt>
                <c:pt idx="5">
                  <c:v>5.6266465939028985</c:v>
                </c:pt>
                <c:pt idx="6">
                  <c:v>6.1461794019933551</c:v>
                </c:pt>
                <c:pt idx="7">
                  <c:v>6.1620658949243099</c:v>
                </c:pt>
                <c:pt idx="8">
                  <c:v>6.7585743106926692</c:v>
                </c:pt>
                <c:pt idx="9">
                  <c:v>5.7620184111830888</c:v>
                </c:pt>
                <c:pt idx="10">
                  <c:v>5.7058534185932119</c:v>
                </c:pt>
                <c:pt idx="11">
                  <c:v>5.5502392344497604</c:v>
                </c:pt>
                <c:pt idx="12">
                  <c:v>5.606477238007944</c:v>
                </c:pt>
                <c:pt idx="13">
                  <c:v>5.9509746012994684</c:v>
                </c:pt>
                <c:pt idx="14">
                  <c:v>5.9928315412186377</c:v>
                </c:pt>
                <c:pt idx="15">
                  <c:v>5.6643065389421068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4626816"/>
        <c:axId val="124628352"/>
      </c:lineChart>
      <c:catAx>
        <c:axId val="124626816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124628352"/>
        <c:crosses val="autoZero"/>
        <c:auto val="1"/>
        <c:lblAlgn val="ctr"/>
        <c:lblOffset val="100"/>
        <c:tickLblSkip val="4"/>
        <c:tickMarkSkip val="2"/>
        <c:noMultiLvlLbl val="1"/>
      </c:catAx>
      <c:valAx>
        <c:axId val="124628352"/>
        <c:scaling>
          <c:orientation val="minMax"/>
          <c:max val="100"/>
          <c:min val="0"/>
        </c:scaling>
        <c:delete val="0"/>
        <c:axPos val="l"/>
        <c:majorGridlines>
          <c:spPr>
            <a:ln>
              <a:solidFill>
                <a:schemeClr val="tx1"/>
              </a:solidFill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da-DK"/>
                  <a:t>Pct.</a:t>
                </a:r>
              </a:p>
            </c:rich>
          </c:tx>
          <c:layout>
            <c:manualLayout>
              <c:xMode val="edge"/>
              <c:yMode val="edge"/>
              <c:x val="1.2965964343598054E-2"/>
              <c:y val="1.3386970696459555E-2"/>
            </c:manualLayout>
          </c:layout>
          <c:overlay val="0"/>
        </c:title>
        <c:numFmt formatCode="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124626816"/>
        <c:crosses val="autoZero"/>
        <c:crossBetween val="between"/>
      </c:valAx>
      <c:spPr>
        <a:noFill/>
        <a:ln>
          <a:solidFill>
            <a:schemeClr val="bg1">
              <a:lumMod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5.248799329581371E-2"/>
          <c:y val="6.4568200161420494E-2"/>
          <c:w val="0.24693457888266399"/>
          <c:h val="0.22549020355506408"/>
        </c:manualLayout>
      </c:layout>
      <c:overlay val="1"/>
      <c:txPr>
        <a:bodyPr/>
        <a:lstStyle/>
        <a:p>
          <a:pPr>
            <a:defRPr sz="1000">
              <a:latin typeface="Times New Roman" panose="02020603050405020304" pitchFamily="18" charset="0"/>
              <a:cs typeface="Times New Roman" panose="02020603050405020304" pitchFamily="18" charset="0"/>
            </a:defRPr>
          </a:pPr>
          <a:endParaRPr lang="da-DK"/>
        </a:p>
      </c:txPr>
    </c:legend>
    <c:plotVisOnly val="1"/>
    <c:dispBlanksAs val="gap"/>
    <c:showDLblsOverMax val="0"/>
  </c:chart>
  <c:spPr>
    <a:solidFill>
      <a:srgbClr val="FFFF99"/>
    </a:solidFill>
    <a:ln>
      <a:solidFill>
        <a:schemeClr val="tx1"/>
      </a:solidFill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 pitchFamily="34" charset="0"/>
          <a:ea typeface="Calibri"/>
          <a:cs typeface="Arial" pitchFamily="34" charset="0"/>
        </a:defRPr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054484117706881"/>
          <c:y val="8.4972269770626496E-2"/>
          <c:w val="0.82415274724248244"/>
          <c:h val="0.60556780402449706"/>
        </c:manualLayout>
      </c:layout>
      <c:scatterChart>
        <c:scatterStyle val="lineMarker"/>
        <c:varyColors val="0"/>
        <c:ser>
          <c:idx val="0"/>
          <c:order val="0"/>
          <c:tx>
            <c:strRef>
              <c:f>II.17!$B$3</c:f>
              <c:strCache>
                <c:ptCount val="1"/>
                <c:pt idx="0">
                  <c:v>Ufaglærte med dansk baggrund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11"/>
            <c:spPr>
              <a:solidFill>
                <a:srgbClr val="093353"/>
              </a:solidFill>
              <a:ln>
                <a:noFill/>
              </a:ln>
            </c:spPr>
          </c:marker>
          <c:xVal>
            <c:numRef>
              <c:f>II.17!$C$3:$C$7</c:f>
              <c:numCache>
                <c:formatCode>0.00</c:formatCode>
                <c:ptCount val="5"/>
                <c:pt idx="0">
                  <c:v>14.658296585083008</c:v>
                </c:pt>
                <c:pt idx="1">
                  <c:v>22.888803482055664</c:v>
                </c:pt>
                <c:pt idx="2">
                  <c:v>23.620853424072266</c:v>
                </c:pt>
                <c:pt idx="3">
                  <c:v>22.218498229980469</c:v>
                </c:pt>
                <c:pt idx="4">
                  <c:v>30.736133575439453</c:v>
                </c:pt>
              </c:numCache>
            </c:numRef>
          </c:xVal>
          <c:yVal>
            <c:numRef>
              <c:f>II.17!$D$3:$D$7</c:f>
              <c:numCache>
                <c:formatCode>0.00</c:formatCode>
                <c:ptCount val="5"/>
                <c:pt idx="0">
                  <c:v>0.15888860923986811</c:v>
                </c:pt>
                <c:pt idx="1">
                  <c:v>0.20247022895252004</c:v>
                </c:pt>
                <c:pt idx="2">
                  <c:v>0.87994574112635038</c:v>
                </c:pt>
                <c:pt idx="3">
                  <c:v>0.85137071562748334</c:v>
                </c:pt>
                <c:pt idx="4">
                  <c:v>0.21504244821913104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II.17!$B$8</c:f>
              <c:strCache>
                <c:ptCount val="1"/>
                <c:pt idx="0">
                  <c:v>60-64 årige med dansk baggrund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10"/>
            <c:spPr>
              <a:solidFill>
                <a:srgbClr val="A48544"/>
              </a:solidFill>
              <a:ln>
                <a:noFill/>
              </a:ln>
            </c:spPr>
          </c:marker>
          <c:xVal>
            <c:numRef>
              <c:f>II.17!$C$8:$C$13</c:f>
              <c:numCache>
                <c:formatCode>0.00</c:formatCode>
                <c:ptCount val="6"/>
                <c:pt idx="0">
                  <c:v>51.174251556396484</c:v>
                </c:pt>
                <c:pt idx="1">
                  <c:v>29.505741119384766</c:v>
                </c:pt>
                <c:pt idx="2">
                  <c:v>37.723384857177734</c:v>
                </c:pt>
                <c:pt idx="3">
                  <c:v>27.837837219238281</c:v>
                </c:pt>
                <c:pt idx="4">
                  <c:v>19.881723403930664</c:v>
                </c:pt>
                <c:pt idx="5">
                  <c:v>10.144039154052734</c:v>
                </c:pt>
              </c:numCache>
            </c:numRef>
          </c:xVal>
          <c:yVal>
            <c:numRef>
              <c:f>II.17!$D$8:$D$13</c:f>
              <c:numCache>
                <c:formatCode>0.00</c:formatCode>
                <c:ptCount val="6"/>
                <c:pt idx="0">
                  <c:v>-0.50010515340403006</c:v>
                </c:pt>
                <c:pt idx="1">
                  <c:v>-0.52197178204854333</c:v>
                </c:pt>
                <c:pt idx="2">
                  <c:v>-0.8174905736072392</c:v>
                </c:pt>
                <c:pt idx="3">
                  <c:v>-0.63225006063779199</c:v>
                </c:pt>
                <c:pt idx="4">
                  <c:v>-0.13141634271425362</c:v>
                </c:pt>
                <c:pt idx="5">
                  <c:v>-0.20005566195822228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II.17!$B$14</c:f>
              <c:strCache>
                <c:ptCount val="1"/>
                <c:pt idx="0">
                  <c:v>Øvrige</c:v>
                </c:pt>
              </c:strCache>
            </c:strRef>
          </c:tx>
          <c:spPr>
            <a:ln w="28575">
              <a:noFill/>
            </a:ln>
          </c:spPr>
          <c:marker>
            <c:symbol val="star"/>
            <c:size val="11"/>
            <c:spPr>
              <a:noFill/>
              <a:ln w="25400">
                <a:solidFill>
                  <a:srgbClr val="139123"/>
                </a:solidFill>
              </a:ln>
            </c:spPr>
          </c:marker>
          <c:xVal>
            <c:numRef>
              <c:f>II.17!$C$14:$C$46</c:f>
              <c:numCache>
                <c:formatCode>0.00</c:formatCode>
                <c:ptCount val="33"/>
                <c:pt idx="0">
                  <c:v>0.56553918123245239</c:v>
                </c:pt>
                <c:pt idx="1">
                  <c:v>3.9974439144134521</c:v>
                </c:pt>
                <c:pt idx="2">
                  <c:v>8.1739330291748047</c:v>
                </c:pt>
                <c:pt idx="3">
                  <c:v>11.292522430419922</c:v>
                </c:pt>
                <c:pt idx="4">
                  <c:v>16.537425994873047</c:v>
                </c:pt>
                <c:pt idx="5">
                  <c:v>0.96826505661010742</c:v>
                </c:pt>
                <c:pt idx="6">
                  <c:v>3.5512783527374268</c:v>
                </c:pt>
                <c:pt idx="7">
                  <c:v>5.0668110847473145</c:v>
                </c:pt>
                <c:pt idx="8">
                  <c:v>7.1089653968811035</c:v>
                </c:pt>
                <c:pt idx="9">
                  <c:v>15.449793815612793</c:v>
                </c:pt>
                <c:pt idx="10">
                  <c:v>0.28846153616905212</c:v>
                </c:pt>
                <c:pt idx="11">
                  <c:v>1.5618520975112915</c:v>
                </c:pt>
                <c:pt idx="12">
                  <c:v>3.2713487148284912</c:v>
                </c:pt>
                <c:pt idx="13">
                  <c:v>5.3259077072143555</c:v>
                </c:pt>
                <c:pt idx="14">
                  <c:v>10.88046932220459</c:v>
                </c:pt>
                <c:pt idx="15">
                  <c:v>0.22809500992298126</c:v>
                </c:pt>
                <c:pt idx="16">
                  <c:v>0.76145267486572266</c:v>
                </c:pt>
                <c:pt idx="17">
                  <c:v>2.453026294708252</c:v>
                </c:pt>
                <c:pt idx="18">
                  <c:v>3.7907826900482178</c:v>
                </c:pt>
                <c:pt idx="19">
                  <c:v>7.707247257232666</c:v>
                </c:pt>
                <c:pt idx="20">
                  <c:v>0.3571428656578064</c:v>
                </c:pt>
                <c:pt idx="21">
                  <c:v>0.25488528609275818</c:v>
                </c:pt>
                <c:pt idx="22">
                  <c:v>1.8562839031219482</c:v>
                </c:pt>
                <c:pt idx="23">
                  <c:v>2.8136773109436035</c:v>
                </c:pt>
                <c:pt idx="24">
                  <c:v>5.2342848777770996</c:v>
                </c:pt>
                <c:pt idx="25">
                  <c:v>8.1058911746367812E-4</c:v>
                </c:pt>
                <c:pt idx="26">
                  <c:v>7.3439971311017871E-4</c:v>
                </c:pt>
                <c:pt idx="27">
                  <c:v>3.5583833232522011E-4</c:v>
                </c:pt>
                <c:pt idx="28">
                  <c:v>3.5352981649339199E-4</c:v>
                </c:pt>
                <c:pt idx="29">
                  <c:v>1.54669294715859E-4</c:v>
                </c:pt>
                <c:pt idx="30">
                  <c:v>1.0447597596794367E-3</c:v>
                </c:pt>
                <c:pt idx="31">
                  <c:v>5.5206054821610451E-4</c:v>
                </c:pt>
                <c:pt idx="32">
                  <c:v>1.9028611131943762E-4</c:v>
                </c:pt>
              </c:numCache>
            </c:numRef>
          </c:xVal>
          <c:yVal>
            <c:numRef>
              <c:f>II.17!$D$14:$D$46</c:f>
              <c:numCache>
                <c:formatCode>0.00</c:formatCode>
                <c:ptCount val="33"/>
                <c:pt idx="0">
                  <c:v>-2.4977678207077966E-2</c:v>
                </c:pt>
                <c:pt idx="1">
                  <c:v>-3.997205126592341E-2</c:v>
                </c:pt>
                <c:pt idx="2">
                  <c:v>0.1810751070140624</c:v>
                </c:pt>
                <c:pt idx="3">
                  <c:v>-8.2363016611220738E-2</c:v>
                </c:pt>
                <c:pt idx="4">
                  <c:v>-0.29468123125387169</c:v>
                </c:pt>
                <c:pt idx="5">
                  <c:v>1.2570884256788038E-2</c:v>
                </c:pt>
                <c:pt idx="6">
                  <c:v>-7.4637190931860151E-3</c:v>
                </c:pt>
                <c:pt idx="7">
                  <c:v>0.10369850012163324</c:v>
                </c:pt>
                <c:pt idx="8">
                  <c:v>0.17990929567638572</c:v>
                </c:pt>
                <c:pt idx="9">
                  <c:v>-0.11832893771283769</c:v>
                </c:pt>
                <c:pt idx="10">
                  <c:v>-1.4014315335468083E-2</c:v>
                </c:pt>
                <c:pt idx="11">
                  <c:v>-5.2319711539894356E-2</c:v>
                </c:pt>
                <c:pt idx="12">
                  <c:v>-2.0432475881249294E-2</c:v>
                </c:pt>
                <c:pt idx="13">
                  <c:v>-3.8979286510570366E-2</c:v>
                </c:pt>
                <c:pt idx="14">
                  <c:v>-0.15545774287745062</c:v>
                </c:pt>
                <c:pt idx="15">
                  <c:v>-1.7224152290117336E-2</c:v>
                </c:pt>
                <c:pt idx="16">
                  <c:v>-2.9711631256813077E-2</c:v>
                </c:pt>
                <c:pt idx="17">
                  <c:v>-1.5947072967594747E-5</c:v>
                </c:pt>
                <c:pt idx="18">
                  <c:v>7.6662066995221045E-2</c:v>
                </c:pt>
                <c:pt idx="19">
                  <c:v>7.2885490953922286E-2</c:v>
                </c:pt>
                <c:pt idx="20">
                  <c:v>-1.1901952002160984E-2</c:v>
                </c:pt>
                <c:pt idx="21">
                  <c:v>-1.2421619156192915E-2</c:v>
                </c:pt>
                <c:pt idx="22">
                  <c:v>-6.5081354285425996E-2</c:v>
                </c:pt>
                <c:pt idx="23">
                  <c:v>-7.1518795163023716E-2</c:v>
                </c:pt>
                <c:pt idx="24">
                  <c:v>-0.15623108027320282</c:v>
                </c:pt>
                <c:pt idx="25">
                  <c:v>-3.6227403610360406E-2</c:v>
                </c:pt>
                <c:pt idx="26">
                  <c:v>-0.19747976798052883</c:v>
                </c:pt>
                <c:pt idx="27">
                  <c:v>-4.8042368143796914E-2</c:v>
                </c:pt>
                <c:pt idx="28">
                  <c:v>-0.22977630781767139</c:v>
                </c:pt>
                <c:pt idx="29">
                  <c:v>-8.1755941385751235E-2</c:v>
                </c:pt>
                <c:pt idx="30">
                  <c:v>-0.16215909272432333</c:v>
                </c:pt>
                <c:pt idx="31">
                  <c:v>-0.20223125651642515</c:v>
                </c:pt>
                <c:pt idx="32">
                  <c:v>2.4326964394076837E-3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II.17!$B$47</c:f>
              <c:strCache>
                <c:ptCount val="1"/>
                <c:pt idx="0">
                  <c:v>Vestlige indvandrere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10"/>
            <c:spPr>
              <a:solidFill>
                <a:srgbClr val="CC0000"/>
              </a:solidFill>
              <a:ln>
                <a:noFill/>
              </a:ln>
            </c:spPr>
          </c:marker>
          <c:xVal>
            <c:numRef>
              <c:f>II.17!$C$47:$C$71</c:f>
              <c:numCache>
                <c:formatCode>0.00</c:formatCode>
                <c:ptCount val="25"/>
                <c:pt idx="0">
                  <c:v>14.91712760925293</c:v>
                </c:pt>
                <c:pt idx="1">
                  <c:v>19.857818603515625</c:v>
                </c:pt>
                <c:pt idx="2">
                  <c:v>22.598403930664063</c:v>
                </c:pt>
                <c:pt idx="3">
                  <c:v>33.118721008300781</c:v>
                </c:pt>
                <c:pt idx="4">
                  <c:v>52.859775543212891</c:v>
                </c:pt>
                <c:pt idx="5">
                  <c:v>1.2793177366256714</c:v>
                </c:pt>
                <c:pt idx="6">
                  <c:v>12.277867317199707</c:v>
                </c:pt>
                <c:pt idx="7">
                  <c:v>17.51313591003418</c:v>
                </c:pt>
                <c:pt idx="8">
                  <c:v>23.827630996704102</c:v>
                </c:pt>
                <c:pt idx="9">
                  <c:v>9.5518865585327148</c:v>
                </c:pt>
                <c:pt idx="10">
                  <c:v>9.9036140441894531</c:v>
                </c:pt>
                <c:pt idx="11">
                  <c:v>14.089409828186035</c:v>
                </c:pt>
                <c:pt idx="12">
                  <c:v>22.906927108764648</c:v>
                </c:pt>
                <c:pt idx="13">
                  <c:v>41.660945892333984</c:v>
                </c:pt>
                <c:pt idx="14">
                  <c:v>10.14362621307373</c:v>
                </c:pt>
                <c:pt idx="15">
                  <c:v>13.417720794677734</c:v>
                </c:pt>
                <c:pt idx="16">
                  <c:v>21.378707885742188</c:v>
                </c:pt>
                <c:pt idx="17">
                  <c:v>3.6956522464752197</c:v>
                </c:pt>
                <c:pt idx="18">
                  <c:v>6.2962965965270996</c:v>
                </c:pt>
                <c:pt idx="19">
                  <c:v>9.1764707565307617</c:v>
                </c:pt>
                <c:pt idx="20">
                  <c:v>12.841855049133301</c:v>
                </c:pt>
                <c:pt idx="21">
                  <c:v>23.834197998046875</c:v>
                </c:pt>
                <c:pt idx="22">
                  <c:v>5.4809842109680176</c:v>
                </c:pt>
                <c:pt idx="23">
                  <c:v>8.2971534729003906</c:v>
                </c:pt>
                <c:pt idx="24">
                  <c:v>14.003759384155273</c:v>
                </c:pt>
              </c:numCache>
            </c:numRef>
          </c:xVal>
          <c:yVal>
            <c:numRef>
              <c:f>II.17!$D$47:$D$71</c:f>
              <c:numCache>
                <c:formatCode>0.00</c:formatCode>
                <c:ptCount val="25"/>
                <c:pt idx="0">
                  <c:v>-1.0607863411161247</c:v>
                </c:pt>
                <c:pt idx="1">
                  <c:v>-1.1475505188618806</c:v>
                </c:pt>
                <c:pt idx="2">
                  <c:v>-1.0441410099612733</c:v>
                </c:pt>
                <c:pt idx="3">
                  <c:v>-0.91304152692649898</c:v>
                </c:pt>
                <c:pt idx="4">
                  <c:v>-1.5254332008315066</c:v>
                </c:pt>
                <c:pt idx="5">
                  <c:v>-0.1562017167909254</c:v>
                </c:pt>
                <c:pt idx="6">
                  <c:v>-0.43608036129644107</c:v>
                </c:pt>
                <c:pt idx="7">
                  <c:v>-0.42500405882795655</c:v>
                </c:pt>
                <c:pt idx="8">
                  <c:v>-0.38990981365535782</c:v>
                </c:pt>
                <c:pt idx="9">
                  <c:v>-0.39707588753206463</c:v>
                </c:pt>
                <c:pt idx="10">
                  <c:v>-0.28619777100781602</c:v>
                </c:pt>
                <c:pt idx="11">
                  <c:v>-0.32785587451037246</c:v>
                </c:pt>
                <c:pt idx="12">
                  <c:v>-0.27109196446105549</c:v>
                </c:pt>
                <c:pt idx="13">
                  <c:v>-0.63055355613138164</c:v>
                </c:pt>
                <c:pt idx="14">
                  <c:v>-0.45509932188353708</c:v>
                </c:pt>
                <c:pt idx="15">
                  <c:v>-0.37626680351939862</c:v>
                </c:pt>
                <c:pt idx="16">
                  <c:v>-0.46089872644812463</c:v>
                </c:pt>
                <c:pt idx="17">
                  <c:v>-0.14626158300933303</c:v>
                </c:pt>
                <c:pt idx="18">
                  <c:v>-0.27676137191626959</c:v>
                </c:pt>
                <c:pt idx="19">
                  <c:v>-0.29347591266474304</c:v>
                </c:pt>
                <c:pt idx="20">
                  <c:v>-0.13864259326867032</c:v>
                </c:pt>
                <c:pt idx="21">
                  <c:v>-0.32491639037342629</c:v>
                </c:pt>
                <c:pt idx="22">
                  <c:v>-0.26653736450837234</c:v>
                </c:pt>
                <c:pt idx="23">
                  <c:v>-0.34930293366093851</c:v>
                </c:pt>
                <c:pt idx="24">
                  <c:v>-0.49995823452870047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II.17!$B$72</c:f>
              <c:strCache>
                <c:ptCount val="1"/>
                <c:pt idx="0">
                  <c:v>Ikke-vestlige indvandrere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10"/>
            <c:spPr>
              <a:solidFill>
                <a:srgbClr val="9F9F9F"/>
              </a:solidFill>
              <a:ln>
                <a:noFill/>
              </a:ln>
            </c:spPr>
          </c:marker>
          <c:xVal>
            <c:numRef>
              <c:f>II.17!$C$72:$C$98</c:f>
              <c:numCache>
                <c:formatCode>0.00</c:formatCode>
                <c:ptCount val="27"/>
                <c:pt idx="0">
                  <c:v>24.387567520141602</c:v>
                </c:pt>
                <c:pt idx="1">
                  <c:v>39.905609130859375</c:v>
                </c:pt>
                <c:pt idx="2">
                  <c:v>39.659137725830078</c:v>
                </c:pt>
                <c:pt idx="3">
                  <c:v>42.082057952880859</c:v>
                </c:pt>
                <c:pt idx="4">
                  <c:v>61.855064392089844</c:v>
                </c:pt>
                <c:pt idx="5">
                  <c:v>74.532814025878906</c:v>
                </c:pt>
                <c:pt idx="6">
                  <c:v>12.754410743713379</c:v>
                </c:pt>
                <c:pt idx="7">
                  <c:v>33.939041137695312</c:v>
                </c:pt>
                <c:pt idx="8">
                  <c:v>41.416099548339844</c:v>
                </c:pt>
                <c:pt idx="9">
                  <c:v>43.3485107421875</c:v>
                </c:pt>
                <c:pt idx="10">
                  <c:v>51.929092407226563</c:v>
                </c:pt>
                <c:pt idx="11">
                  <c:v>17.545076370239258</c:v>
                </c:pt>
                <c:pt idx="12">
                  <c:v>28.211921691894531</c:v>
                </c:pt>
                <c:pt idx="13">
                  <c:v>28.917858123779297</c:v>
                </c:pt>
                <c:pt idx="14">
                  <c:v>32.096748352050781</c:v>
                </c:pt>
                <c:pt idx="15">
                  <c:v>46.960437774658203</c:v>
                </c:pt>
                <c:pt idx="16">
                  <c:v>32.504440307617188</c:v>
                </c:pt>
                <c:pt idx="17">
                  <c:v>32.195499420166016</c:v>
                </c:pt>
                <c:pt idx="18">
                  <c:v>35.986621856689453</c:v>
                </c:pt>
                <c:pt idx="19">
                  <c:v>50.597011566162109</c:v>
                </c:pt>
                <c:pt idx="20">
                  <c:v>25.745683670043945</c:v>
                </c:pt>
                <c:pt idx="21">
                  <c:v>29.649665832519531</c:v>
                </c:pt>
                <c:pt idx="22">
                  <c:v>30.671041488647461</c:v>
                </c:pt>
                <c:pt idx="23">
                  <c:v>38.474292755126953</c:v>
                </c:pt>
                <c:pt idx="24">
                  <c:v>28.796047210693359</c:v>
                </c:pt>
                <c:pt idx="25">
                  <c:v>34.718101501464844</c:v>
                </c:pt>
                <c:pt idx="26">
                  <c:v>40.513835906982422</c:v>
                </c:pt>
              </c:numCache>
            </c:numRef>
          </c:xVal>
          <c:yVal>
            <c:numRef>
              <c:f>II.17!$D$72:$D$98</c:f>
              <c:numCache>
                <c:formatCode>0.00</c:formatCode>
                <c:ptCount val="27"/>
                <c:pt idx="0">
                  <c:v>-1.0767035040200927</c:v>
                </c:pt>
                <c:pt idx="1">
                  <c:v>-1.5976768352237405</c:v>
                </c:pt>
                <c:pt idx="2">
                  <c:v>-1.1281150265359412</c:v>
                </c:pt>
                <c:pt idx="3">
                  <c:v>-0.25705786458417479</c:v>
                </c:pt>
                <c:pt idx="4">
                  <c:v>-0.37809950756091698</c:v>
                </c:pt>
                <c:pt idx="5">
                  <c:v>-0.66574925885481007</c:v>
                </c:pt>
                <c:pt idx="6">
                  <c:v>-0.76424230447075536</c:v>
                </c:pt>
                <c:pt idx="7">
                  <c:v>-2.1372298865268631</c:v>
                </c:pt>
                <c:pt idx="8">
                  <c:v>-1.781371747161828</c:v>
                </c:pt>
                <c:pt idx="9">
                  <c:v>-0.44510512813633574</c:v>
                </c:pt>
                <c:pt idx="10">
                  <c:v>0.29003682235876721</c:v>
                </c:pt>
                <c:pt idx="11">
                  <c:v>-0.90686435327299098</c:v>
                </c:pt>
                <c:pt idx="12">
                  <c:v>-1.5475420920433949</c:v>
                </c:pt>
                <c:pt idx="13">
                  <c:v>-1.2783900268521966</c:v>
                </c:pt>
                <c:pt idx="14">
                  <c:v>-0.54374144357793464</c:v>
                </c:pt>
                <c:pt idx="15">
                  <c:v>-0.37869647437450943</c:v>
                </c:pt>
                <c:pt idx="16">
                  <c:v>-1.9928738499955074</c:v>
                </c:pt>
                <c:pt idx="17">
                  <c:v>-1.898638502347703</c:v>
                </c:pt>
                <c:pt idx="18">
                  <c:v>-0.66797134338640729</c:v>
                </c:pt>
                <c:pt idx="19">
                  <c:v>-0.54719436402414368</c:v>
                </c:pt>
                <c:pt idx="20">
                  <c:v>-1.6211955417769361</c:v>
                </c:pt>
                <c:pt idx="21">
                  <c:v>-1.8947993569514334</c:v>
                </c:pt>
                <c:pt idx="22">
                  <c:v>-0.79704562165573545</c:v>
                </c:pt>
                <c:pt idx="23">
                  <c:v>-0.44089273787012284</c:v>
                </c:pt>
                <c:pt idx="24">
                  <c:v>-1.9856282140073536</c:v>
                </c:pt>
                <c:pt idx="25">
                  <c:v>-1.5542609397979346</c:v>
                </c:pt>
                <c:pt idx="26">
                  <c:v>-0.73681162560687352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5875328"/>
        <c:axId val="125877632"/>
      </c:scatterChart>
      <c:valAx>
        <c:axId val="125875328"/>
        <c:scaling>
          <c:orientation val="minMax"/>
          <c:max val="80"/>
          <c:min val="0"/>
        </c:scaling>
        <c:delete val="0"/>
        <c:axPos val="b"/>
        <c:majorGridlines>
          <c:spPr>
            <a:ln>
              <a:noFill/>
            </a:ln>
          </c:spPr>
        </c:majorGridlines>
        <c:title>
          <c:tx>
            <c:rich>
              <a:bodyPr/>
              <a:lstStyle/>
              <a:p>
                <a:pPr>
                  <a:defRPr sz="1600" b="0"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r>
                  <a:rPr lang="en-US" sz="1600"/>
                  <a:t>Andel i 2000, </a:t>
                </a:r>
                <a:r>
                  <a:rPr lang="en-US" sz="1600" b="0"/>
                  <a:t>p</a:t>
                </a:r>
                <a:r>
                  <a:rPr lang="en-US" sz="1600"/>
                  <a:t>ct.</a:t>
                </a:r>
              </a:p>
            </c:rich>
          </c:tx>
          <c:layout>
            <c:manualLayout>
              <c:xMode val="edge"/>
              <c:yMode val="edge"/>
              <c:x val="0.37601291628190109"/>
              <c:y val="0.7554913461904218"/>
            </c:manualLayout>
          </c:layout>
          <c:overlay val="0"/>
        </c:title>
        <c:numFmt formatCode="0" sourceLinked="0"/>
        <c:majorTickMark val="out"/>
        <c:minorTickMark val="out"/>
        <c:tickLblPos val="low"/>
        <c:txPr>
          <a:bodyPr/>
          <a:lstStyle/>
          <a:p>
            <a:pPr>
              <a:defRPr sz="1600"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da-DK"/>
          </a:p>
        </c:txPr>
        <c:crossAx val="125877632"/>
        <c:crossesAt val="-2.5"/>
        <c:crossBetween val="midCat"/>
      </c:valAx>
      <c:valAx>
        <c:axId val="125877632"/>
        <c:scaling>
          <c:orientation val="minMax"/>
        </c:scaling>
        <c:delete val="0"/>
        <c:axPos val="l"/>
        <c:majorGridlines>
          <c:spPr>
            <a:ln>
              <a:prstDash val="dash"/>
            </a:ln>
          </c:spPr>
        </c:majorGridlines>
        <c:numFmt formatCode="0.00" sourceLinked="1"/>
        <c:majorTickMark val="out"/>
        <c:minorTickMark val="none"/>
        <c:tickLblPos val="nextTo"/>
        <c:txPr>
          <a:bodyPr/>
          <a:lstStyle/>
          <a:p>
            <a:pPr>
              <a:defRPr sz="1600"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da-DK"/>
          </a:p>
        </c:txPr>
        <c:crossAx val="125875328"/>
        <c:crosses val="autoZero"/>
        <c:crossBetween val="midCat"/>
      </c:valAx>
      <c:spPr>
        <a:solidFill>
          <a:srgbClr val="FFFF99"/>
        </a:solidFill>
      </c:spPr>
    </c:plotArea>
    <c:legend>
      <c:legendPos val="b"/>
      <c:layout>
        <c:manualLayout>
          <c:xMode val="edge"/>
          <c:yMode val="edge"/>
          <c:x val="0"/>
          <c:y val="0.81353478641256805"/>
          <c:w val="0.99832915600407268"/>
          <c:h val="0.18646521358743201"/>
        </c:manualLayout>
      </c:layout>
      <c:overlay val="0"/>
      <c:spPr>
        <a:solidFill>
          <a:srgbClr val="FFFF99"/>
        </a:solidFill>
      </c:spPr>
      <c:txPr>
        <a:bodyPr/>
        <a:lstStyle/>
        <a:p>
          <a:pPr>
            <a:defRPr sz="1600" b="0">
              <a:latin typeface="Times New Roman" panose="02020603050405020304" pitchFamily="18" charset="0"/>
              <a:cs typeface="Times New Roman" panose="02020603050405020304" pitchFamily="18" charset="0"/>
            </a:defRPr>
          </a:pPr>
          <a:endParaRPr lang="da-DK"/>
        </a:p>
      </c:txPr>
    </c:legend>
    <c:plotVisOnly val="1"/>
    <c:dispBlanksAs val="gap"/>
    <c:showDLblsOverMax val="0"/>
  </c:chart>
  <c:spPr>
    <a:solidFill>
      <a:srgbClr val="FFFF99"/>
    </a:solidFill>
  </c:spPr>
  <c:printSettings>
    <c:headerFooter/>
    <c:pageMargins b="0.75" l="0.7" r="0.7" t="0.75" header="0.3" footer="0.3"/>
    <c:pageSetup/>
  </c:printSettings>
  <c:userShapes r:id="rId2"/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2238551797270565E-2"/>
          <c:y val="0.10164219503829061"/>
          <c:w val="0.89944966556599781"/>
          <c:h val="0.827913359736593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'Resume Figur A'!$B$2</c:f>
              <c:strCache>
                <c:ptCount val="1"/>
                <c:pt idx="0">
                  <c:v>Ukorrigeret</c:v>
                </c:pt>
              </c:strCache>
            </c:strRef>
          </c:tx>
          <c:spPr>
            <a:solidFill>
              <a:srgbClr val="0063C6"/>
            </a:solidFill>
          </c:spPr>
          <c:invertIfNegative val="0"/>
          <c:cat>
            <c:strRef>
              <c:f>'Resume Figur A'!$A$3:$A$7</c:f>
              <c:strCache>
                <c:ptCount val="5"/>
                <c:pt idx="0">
                  <c:v>Dansk baggrund</c:v>
                </c:pt>
                <c:pt idx="1">
                  <c:v>Vestlige indvandrere</c:v>
                </c:pt>
                <c:pt idx="2">
                  <c:v>Ikke-vestlige indvandrere</c:v>
                </c:pt>
                <c:pt idx="3">
                  <c:v>Vestlige efterkommere</c:v>
                </c:pt>
                <c:pt idx="4">
                  <c:v>Ikke-vestlige efterkommere</c:v>
                </c:pt>
              </c:strCache>
            </c:strRef>
          </c:cat>
          <c:val>
            <c:numRef>
              <c:f>'Resume Figur A'!$B$3:$B$7</c:f>
              <c:numCache>
                <c:formatCode>0.00</c:formatCode>
                <c:ptCount val="5"/>
                <c:pt idx="0">
                  <c:v>1</c:v>
                </c:pt>
                <c:pt idx="1">
                  <c:v>0.60526139999999995</c:v>
                </c:pt>
                <c:pt idx="2">
                  <c:v>2.9130150000000001</c:v>
                </c:pt>
                <c:pt idx="3">
                  <c:v>0.77515239999999996</c:v>
                </c:pt>
                <c:pt idx="4">
                  <c:v>0.70688450000000003</c:v>
                </c:pt>
              </c:numCache>
            </c:numRef>
          </c:val>
        </c:ser>
        <c:ser>
          <c:idx val="1"/>
          <c:order val="1"/>
          <c:tx>
            <c:strRef>
              <c:f>'Resume Figur A'!$C$2</c:f>
              <c:strCache>
                <c:ptCount val="1"/>
                <c:pt idx="0">
                  <c:v>Korrigeret for alder</c:v>
                </c:pt>
              </c:strCache>
            </c:strRef>
          </c:tx>
          <c:spPr>
            <a:solidFill>
              <a:srgbClr val="A48544"/>
            </a:solidFill>
          </c:spPr>
          <c:invertIfNegative val="0"/>
          <c:cat>
            <c:strRef>
              <c:f>'Resume Figur A'!$A$3:$A$7</c:f>
              <c:strCache>
                <c:ptCount val="5"/>
                <c:pt idx="0">
                  <c:v>Dansk baggrund</c:v>
                </c:pt>
                <c:pt idx="1">
                  <c:v>Vestlige indvandrere</c:v>
                </c:pt>
                <c:pt idx="2">
                  <c:v>Ikke-vestlige indvandrere</c:v>
                </c:pt>
                <c:pt idx="3">
                  <c:v>Vestlige efterkommere</c:v>
                </c:pt>
                <c:pt idx="4">
                  <c:v>Ikke-vestlige efterkommere</c:v>
                </c:pt>
              </c:strCache>
            </c:strRef>
          </c:cat>
          <c:val>
            <c:numRef>
              <c:f>'Resume Figur A'!$C$3:$C$7</c:f>
              <c:numCache>
                <c:formatCode>0.00</c:formatCode>
                <c:ptCount val="5"/>
                <c:pt idx="0">
                  <c:v>1</c:v>
                </c:pt>
                <c:pt idx="1">
                  <c:v>0.63321110000000003</c:v>
                </c:pt>
                <c:pt idx="2">
                  <c:v>3.230928</c:v>
                </c:pt>
                <c:pt idx="3">
                  <c:v>0.93202379999999996</c:v>
                </c:pt>
                <c:pt idx="4">
                  <c:v>1.50336</c:v>
                </c:pt>
              </c:numCache>
            </c:numRef>
          </c:val>
        </c:ser>
        <c:ser>
          <c:idx val="2"/>
          <c:order val="2"/>
          <c:tx>
            <c:strRef>
              <c:f>'Resume Figur A'!$D$2</c:f>
              <c:strCache>
                <c:ptCount val="1"/>
                <c:pt idx="0">
                  <c:v>Korrigeret for alder og uddannelse</c:v>
                </c:pt>
              </c:strCache>
            </c:strRef>
          </c:tx>
          <c:spPr>
            <a:solidFill>
              <a:srgbClr val="139123"/>
            </a:solidFill>
          </c:spPr>
          <c:invertIfNegative val="0"/>
          <c:cat>
            <c:strRef>
              <c:f>'Resume Figur A'!$A$3:$A$7</c:f>
              <c:strCache>
                <c:ptCount val="5"/>
                <c:pt idx="0">
                  <c:v>Dansk baggrund</c:v>
                </c:pt>
                <c:pt idx="1">
                  <c:v>Vestlige indvandrere</c:v>
                </c:pt>
                <c:pt idx="2">
                  <c:v>Ikke-vestlige indvandrere</c:v>
                </c:pt>
                <c:pt idx="3">
                  <c:v>Vestlige efterkommere</c:v>
                </c:pt>
                <c:pt idx="4">
                  <c:v>Ikke-vestlige efterkommere</c:v>
                </c:pt>
              </c:strCache>
            </c:strRef>
          </c:cat>
          <c:val>
            <c:numRef>
              <c:f>'Resume Figur A'!$D$3:$D$7</c:f>
              <c:numCache>
                <c:formatCode>0.00</c:formatCode>
                <c:ptCount val="5"/>
                <c:pt idx="0">
                  <c:v>1</c:v>
                </c:pt>
                <c:pt idx="1">
                  <c:v>0.45034809999999997</c:v>
                </c:pt>
                <c:pt idx="2">
                  <c:v>2.2033049999999998</c:v>
                </c:pt>
                <c:pt idx="3">
                  <c:v>0.86642739999999996</c:v>
                </c:pt>
                <c:pt idx="4">
                  <c:v>1.1202399999999999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6385664"/>
        <c:axId val="116387200"/>
      </c:barChart>
      <c:catAx>
        <c:axId val="116385664"/>
        <c:scaling>
          <c:orientation val="minMax"/>
        </c:scaling>
        <c:delete val="0"/>
        <c:axPos val="b"/>
        <c:numFmt formatCode="0.0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116387200"/>
        <c:crosses val="autoZero"/>
        <c:auto val="1"/>
        <c:lblAlgn val="ctr"/>
        <c:lblOffset val="100"/>
        <c:noMultiLvlLbl val="1"/>
      </c:catAx>
      <c:valAx>
        <c:axId val="116387200"/>
        <c:scaling>
          <c:orientation val="minMax"/>
          <c:max val="4.5"/>
          <c:min val="0"/>
        </c:scaling>
        <c:delete val="0"/>
        <c:axPos val="l"/>
        <c:majorGridlines>
          <c:spPr>
            <a:ln>
              <a:solidFill>
                <a:schemeClr val="tx1"/>
              </a:solidFill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a-DK"/>
                  <a:t>Sandsynlighed</a:t>
                </a:r>
                <a:r>
                  <a:rPr lang="da-DK" baseline="0"/>
                  <a:t> ift. personer med dansk baggrund</a:t>
                </a:r>
                <a:endParaRPr lang="da-DK"/>
              </a:p>
            </c:rich>
          </c:tx>
          <c:layout>
            <c:manualLayout>
              <c:xMode val="edge"/>
              <c:yMode val="edge"/>
              <c:x val="1.1914881607540994E-2"/>
              <c:y val="2.1988175931288906E-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116385664"/>
        <c:crosses val="autoZero"/>
        <c:crossBetween val="between"/>
      </c:valAx>
      <c:spPr>
        <a:noFill/>
        <a:ln>
          <a:solidFill>
            <a:schemeClr val="bg1">
              <a:lumMod val="50000"/>
            </a:schemeClr>
          </a:solidFill>
        </a:ln>
      </c:spPr>
    </c:plotArea>
    <c:legend>
      <c:legendPos val="b"/>
      <c:layout>
        <c:manualLayout>
          <c:xMode val="edge"/>
          <c:yMode val="edge"/>
          <c:x val="6.1256738069031695E-2"/>
          <c:y val="0.1052644761353141"/>
          <c:w val="0.23159992097761969"/>
          <c:h val="0.1772053244835449"/>
        </c:manualLayout>
      </c:layout>
      <c:overlay val="1"/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a-DK"/>
        </a:p>
      </c:txPr>
    </c:legend>
    <c:plotVisOnly val="1"/>
    <c:dispBlanksAs val="gap"/>
    <c:showDLblsOverMax val="0"/>
  </c:chart>
  <c:spPr>
    <a:solidFill>
      <a:srgbClr val="FFFF99"/>
    </a:solidFill>
    <a:ln>
      <a:solidFill>
        <a:schemeClr val="tx1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0817391748235671E-2"/>
          <c:y val="8.3938660209846652E-2"/>
          <c:w val="0.9102847152209701"/>
          <c:h val="0.85064841471087305"/>
        </c:manualLayout>
      </c:layout>
      <c:lineChart>
        <c:grouping val="standard"/>
        <c:varyColors val="0"/>
        <c:ser>
          <c:idx val="1"/>
          <c:order val="0"/>
          <c:tx>
            <c:strRef>
              <c:f>'Resume Figur B'!$B$2</c:f>
              <c:strCache>
                <c:ptCount val="1"/>
                <c:pt idx="0">
                  <c:v>Ikke-vestlige indvandrere</c:v>
                </c:pt>
              </c:strCache>
            </c:strRef>
          </c:tx>
          <c:spPr>
            <a:ln>
              <a:solidFill>
                <a:srgbClr val="093353"/>
              </a:solidFill>
            </a:ln>
          </c:spPr>
          <c:marker>
            <c:symbol val="none"/>
          </c:marker>
          <c:cat>
            <c:numRef>
              <c:f>'Resume Figur B'!$A$3:$A$19</c:f>
              <c:numCache>
                <c:formatCode>0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cat>
          <c:val>
            <c:numRef>
              <c:f>'Resume Figur B'!$B$3:$B$19</c:f>
              <c:numCache>
                <c:formatCode>0.00</c:formatCode>
                <c:ptCount val="17"/>
                <c:pt idx="0">
                  <c:v>37.913376092910767</c:v>
                </c:pt>
                <c:pt idx="1">
                  <c:v>37.871813774108887</c:v>
                </c:pt>
                <c:pt idx="2">
                  <c:v>36.867564916610718</c:v>
                </c:pt>
                <c:pt idx="3">
                  <c:v>36.287012696266174</c:v>
                </c:pt>
                <c:pt idx="4">
                  <c:v>36.425188183784485</c:v>
                </c:pt>
                <c:pt idx="5">
                  <c:v>36.625644564628601</c:v>
                </c:pt>
                <c:pt idx="6">
                  <c:v>36.11266016960144</c:v>
                </c:pt>
                <c:pt idx="7">
                  <c:v>34.111025929450989</c:v>
                </c:pt>
                <c:pt idx="8">
                  <c:v>31.199979782104492</c:v>
                </c:pt>
                <c:pt idx="9">
                  <c:v>29.76725697517395</c:v>
                </c:pt>
                <c:pt idx="10">
                  <c:v>29.021704196929932</c:v>
                </c:pt>
                <c:pt idx="11">
                  <c:v>28.905361890792847</c:v>
                </c:pt>
                <c:pt idx="12">
                  <c:v>29.288080334663391</c:v>
                </c:pt>
                <c:pt idx="13">
                  <c:v>30.035379528999329</c:v>
                </c:pt>
                <c:pt idx="14">
                  <c:v>29.908666014671326</c:v>
                </c:pt>
                <c:pt idx="15">
                  <c:v>29.645106196403503</c:v>
                </c:pt>
                <c:pt idx="16">
                  <c:v>29.452848434448242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'Resume Figur B'!$C$2</c:f>
              <c:strCache>
                <c:ptCount val="1"/>
                <c:pt idx="0">
                  <c:v>60-64 årige med dansk baggrund</c:v>
                </c:pt>
              </c:strCache>
            </c:strRef>
          </c:tx>
          <c:spPr>
            <a:ln>
              <a:solidFill>
                <a:srgbClr val="A48544"/>
              </a:solidFill>
            </a:ln>
          </c:spPr>
          <c:marker>
            <c:symbol val="none"/>
          </c:marker>
          <c:cat>
            <c:numRef>
              <c:f>'Resume Figur B'!$A$3:$A$19</c:f>
              <c:numCache>
                <c:formatCode>0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cat>
          <c:val>
            <c:numRef>
              <c:f>'Resume Figur B'!$C$3:$C$19</c:f>
              <c:numCache>
                <c:formatCode>0.00</c:formatCode>
                <c:ptCount val="17"/>
                <c:pt idx="0">
                  <c:v>31.769987940788269</c:v>
                </c:pt>
                <c:pt idx="1">
                  <c:v>31.381869316101074</c:v>
                </c:pt>
                <c:pt idx="2">
                  <c:v>30.30664324760437</c:v>
                </c:pt>
                <c:pt idx="3">
                  <c:v>28.520151972770691</c:v>
                </c:pt>
                <c:pt idx="4">
                  <c:v>27.140200138092041</c:v>
                </c:pt>
                <c:pt idx="5">
                  <c:v>26.350197196006775</c:v>
                </c:pt>
                <c:pt idx="6">
                  <c:v>26.183021068572998</c:v>
                </c:pt>
                <c:pt idx="7">
                  <c:v>25.886029005050659</c:v>
                </c:pt>
                <c:pt idx="8">
                  <c:v>25.212129950523376</c:v>
                </c:pt>
                <c:pt idx="9">
                  <c:v>24.471834301948547</c:v>
                </c:pt>
                <c:pt idx="10">
                  <c:v>23.476523160934448</c:v>
                </c:pt>
                <c:pt idx="11">
                  <c:v>22.069606184959412</c:v>
                </c:pt>
                <c:pt idx="12">
                  <c:v>21.096821129322052</c:v>
                </c:pt>
                <c:pt idx="13">
                  <c:v>21.729344129562378</c:v>
                </c:pt>
                <c:pt idx="14">
                  <c:v>21.929091215133667</c:v>
                </c:pt>
                <c:pt idx="15">
                  <c:v>21.523256599903107</c:v>
                </c:pt>
                <c:pt idx="16">
                  <c:v>20.601923763751984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'Resume Figur B'!$D$2</c:f>
              <c:strCache>
                <c:ptCount val="1"/>
                <c:pt idx="0">
                  <c:v>Ufaglærte med dansk baggrund</c:v>
                </c:pt>
              </c:strCache>
            </c:strRef>
          </c:tx>
          <c:spPr>
            <a:ln>
              <a:solidFill>
                <a:srgbClr val="139123"/>
              </a:solidFill>
            </a:ln>
          </c:spPr>
          <c:marker>
            <c:symbol val="none"/>
          </c:marker>
          <c:cat>
            <c:numRef>
              <c:f>'Resume Figur B'!$A$3:$A$19</c:f>
              <c:numCache>
                <c:formatCode>0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cat>
          <c:val>
            <c:numRef>
              <c:f>'Resume Figur B'!$D$3:$D$19</c:f>
              <c:numCache>
                <c:formatCode>0.00</c:formatCode>
                <c:ptCount val="17"/>
                <c:pt idx="0">
                  <c:v>27.722671627998352</c:v>
                </c:pt>
                <c:pt idx="1">
                  <c:v>28.025463223457336</c:v>
                </c:pt>
                <c:pt idx="2">
                  <c:v>27.853289246559143</c:v>
                </c:pt>
                <c:pt idx="3">
                  <c:v>27.987447381019592</c:v>
                </c:pt>
                <c:pt idx="4">
                  <c:v>28.539571166038513</c:v>
                </c:pt>
                <c:pt idx="5">
                  <c:v>29.1118323802948</c:v>
                </c:pt>
                <c:pt idx="6">
                  <c:v>29.635000228881836</c:v>
                </c:pt>
                <c:pt idx="7">
                  <c:v>29.648125171661377</c:v>
                </c:pt>
                <c:pt idx="8">
                  <c:v>29.31959331035614</c:v>
                </c:pt>
                <c:pt idx="9">
                  <c:v>29.239019751548767</c:v>
                </c:pt>
                <c:pt idx="10">
                  <c:v>29.37907874584198</c:v>
                </c:pt>
                <c:pt idx="11">
                  <c:v>29.726654291152954</c:v>
                </c:pt>
                <c:pt idx="12">
                  <c:v>30.809652805328369</c:v>
                </c:pt>
                <c:pt idx="13">
                  <c:v>32.499545812606812</c:v>
                </c:pt>
                <c:pt idx="14">
                  <c:v>33.163049817085266</c:v>
                </c:pt>
                <c:pt idx="15">
                  <c:v>33.569344878196716</c:v>
                </c:pt>
                <c:pt idx="16">
                  <c:v>33.6858600378036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'Resume Figur B'!$E$2</c:f>
              <c:strCache>
                <c:ptCount val="1"/>
                <c:pt idx="0">
                  <c:v>Hele befokningen i den erhvervsaktive alder</c:v>
                </c:pt>
              </c:strCache>
            </c:strRef>
          </c:tx>
          <c:spPr>
            <a:ln>
              <a:solidFill>
                <a:srgbClr val="CC0000"/>
              </a:solidFill>
            </a:ln>
          </c:spPr>
          <c:marker>
            <c:symbol val="none"/>
          </c:marker>
          <c:cat>
            <c:numRef>
              <c:f>'Resume Figur B'!$A$3:$A$19</c:f>
              <c:numCache>
                <c:formatCode>0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cat>
          <c:val>
            <c:numRef>
              <c:f>'Resume Figur B'!$E$3:$E$19</c:f>
              <c:numCache>
                <c:formatCode>0.00</c:formatCode>
                <c:ptCount val="17"/>
                <c:pt idx="0">
                  <c:v>14.578314125537872</c:v>
                </c:pt>
                <c:pt idx="1">
                  <c:v>14.450700581073761</c:v>
                </c:pt>
                <c:pt idx="2">
                  <c:v>14.03445303440094</c:v>
                </c:pt>
                <c:pt idx="3">
                  <c:v>13.872814178466797</c:v>
                </c:pt>
                <c:pt idx="4">
                  <c:v>14.027747511863708</c:v>
                </c:pt>
                <c:pt idx="5">
                  <c:v>14.235265552997589</c:v>
                </c:pt>
                <c:pt idx="6">
                  <c:v>14.29792195558548</c:v>
                </c:pt>
                <c:pt idx="7">
                  <c:v>14.104171097278595</c:v>
                </c:pt>
                <c:pt idx="8">
                  <c:v>13.615301251411438</c:v>
                </c:pt>
                <c:pt idx="9">
                  <c:v>13.315622508525848</c:v>
                </c:pt>
                <c:pt idx="10">
                  <c:v>13.170580565929413</c:v>
                </c:pt>
                <c:pt idx="11">
                  <c:v>13.092724978923798</c:v>
                </c:pt>
                <c:pt idx="12">
                  <c:v>13.323016464710236</c:v>
                </c:pt>
                <c:pt idx="13">
                  <c:v>13.834953308105469</c:v>
                </c:pt>
                <c:pt idx="14">
                  <c:v>13.826677203178406</c:v>
                </c:pt>
                <c:pt idx="15">
                  <c:v>13.667437434196472</c:v>
                </c:pt>
                <c:pt idx="16">
                  <c:v>13.441404700279236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5933824"/>
        <c:axId val="125935616"/>
      </c:lineChart>
      <c:catAx>
        <c:axId val="125933824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125935616"/>
        <c:crosses val="autoZero"/>
        <c:auto val="1"/>
        <c:lblAlgn val="ctr"/>
        <c:lblOffset val="100"/>
        <c:tickLblSkip val="2"/>
        <c:tickMarkSkip val="2"/>
        <c:noMultiLvlLbl val="1"/>
      </c:catAx>
      <c:valAx>
        <c:axId val="125935616"/>
        <c:scaling>
          <c:orientation val="minMax"/>
          <c:max val="60"/>
          <c:min val="0"/>
        </c:scaling>
        <c:delete val="0"/>
        <c:axPos val="l"/>
        <c:majorGridlines>
          <c:spPr>
            <a:ln>
              <a:solidFill>
                <a:schemeClr val="tx1"/>
              </a:solidFill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da-DK"/>
                  <a:t>Procent</a:t>
                </a:r>
              </a:p>
            </c:rich>
          </c:tx>
          <c:layout>
            <c:manualLayout>
              <c:xMode val="edge"/>
              <c:yMode val="edge"/>
              <c:x val="1.2965964343598054E-2"/>
              <c:y val="1.3386970696459555E-2"/>
            </c:manualLayout>
          </c:layout>
          <c:overlay val="0"/>
        </c:title>
        <c:numFmt formatCode="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125933824"/>
        <c:crosses val="autoZero"/>
        <c:crossBetween val="between"/>
      </c:valAx>
      <c:spPr>
        <a:noFill/>
        <a:ln>
          <a:solidFill>
            <a:schemeClr val="bg1">
              <a:lumMod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5.6809981410346398E-2"/>
          <c:y val="8.7167070217917669E-2"/>
          <c:w val="0.47195429582647386"/>
          <c:h val="0.12863790331293334"/>
        </c:manualLayout>
      </c:layout>
      <c:overlay val="1"/>
      <c:txPr>
        <a:bodyPr/>
        <a:lstStyle/>
        <a:p>
          <a:pPr>
            <a:defRPr sz="1000">
              <a:latin typeface="Times New Roman" panose="02020603050405020304" pitchFamily="18" charset="0"/>
              <a:cs typeface="Times New Roman" panose="02020603050405020304" pitchFamily="18" charset="0"/>
            </a:defRPr>
          </a:pPr>
          <a:endParaRPr lang="da-DK"/>
        </a:p>
      </c:txPr>
    </c:legend>
    <c:plotVisOnly val="1"/>
    <c:dispBlanksAs val="gap"/>
    <c:showDLblsOverMax val="0"/>
  </c:chart>
  <c:spPr>
    <a:solidFill>
      <a:srgbClr val="FFFF99"/>
    </a:solidFill>
    <a:ln>
      <a:solidFill>
        <a:schemeClr val="tx1"/>
      </a:solidFill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 pitchFamily="34" charset="0"/>
          <a:ea typeface="Calibri"/>
          <a:cs typeface="Arial" pitchFamily="34" charset="0"/>
        </a:defRPr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2238551797270565E-2"/>
          <c:y val="0.10164219503829061"/>
          <c:w val="0.89944966556599781"/>
          <c:h val="0.827913359736593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'Chart A'!$B$2</c:f>
              <c:strCache>
                <c:ptCount val="1"/>
                <c:pt idx="0">
                  <c:v>Unadjusted</c:v>
                </c:pt>
              </c:strCache>
            </c:strRef>
          </c:tx>
          <c:spPr>
            <a:solidFill>
              <a:srgbClr val="0063C6"/>
            </a:solidFill>
          </c:spPr>
          <c:invertIfNegative val="0"/>
          <c:cat>
            <c:strRef>
              <c:f>'Chart A'!$A$3:$A$7</c:f>
              <c:strCache>
                <c:ptCount val="5"/>
                <c:pt idx="0">
                  <c:v>Natives</c:v>
                </c:pt>
                <c:pt idx="1">
                  <c:v>Western immigrants</c:v>
                </c:pt>
                <c:pt idx="2">
                  <c:v>Non-Western immigrants</c:v>
                </c:pt>
                <c:pt idx="3">
                  <c:v>Western descendants</c:v>
                </c:pt>
                <c:pt idx="4">
                  <c:v>Non-Western descendants</c:v>
                </c:pt>
              </c:strCache>
            </c:strRef>
          </c:cat>
          <c:val>
            <c:numRef>
              <c:f>'Chart A'!$B$3:$B$7</c:f>
              <c:numCache>
                <c:formatCode>0.00</c:formatCode>
                <c:ptCount val="5"/>
                <c:pt idx="0">
                  <c:v>1</c:v>
                </c:pt>
                <c:pt idx="1">
                  <c:v>0.60526139999999995</c:v>
                </c:pt>
                <c:pt idx="2">
                  <c:v>2.9130150000000001</c:v>
                </c:pt>
                <c:pt idx="3">
                  <c:v>0.77515239999999996</c:v>
                </c:pt>
                <c:pt idx="4">
                  <c:v>0.70688450000000003</c:v>
                </c:pt>
              </c:numCache>
            </c:numRef>
          </c:val>
        </c:ser>
        <c:ser>
          <c:idx val="1"/>
          <c:order val="1"/>
          <c:tx>
            <c:strRef>
              <c:f>'Chart A'!$C$2</c:f>
              <c:strCache>
                <c:ptCount val="1"/>
                <c:pt idx="0">
                  <c:v>Adjusted for age</c:v>
                </c:pt>
              </c:strCache>
            </c:strRef>
          </c:tx>
          <c:spPr>
            <a:solidFill>
              <a:srgbClr val="A48544"/>
            </a:solidFill>
          </c:spPr>
          <c:invertIfNegative val="0"/>
          <c:cat>
            <c:strRef>
              <c:f>'Chart A'!$A$3:$A$7</c:f>
              <c:strCache>
                <c:ptCount val="5"/>
                <c:pt idx="0">
                  <c:v>Natives</c:v>
                </c:pt>
                <c:pt idx="1">
                  <c:v>Western immigrants</c:v>
                </c:pt>
                <c:pt idx="2">
                  <c:v>Non-Western immigrants</c:v>
                </c:pt>
                <c:pt idx="3">
                  <c:v>Western descendants</c:v>
                </c:pt>
                <c:pt idx="4">
                  <c:v>Non-Western descendants</c:v>
                </c:pt>
              </c:strCache>
            </c:strRef>
          </c:cat>
          <c:val>
            <c:numRef>
              <c:f>'Chart A'!$C$3:$C$7</c:f>
              <c:numCache>
                <c:formatCode>0.00</c:formatCode>
                <c:ptCount val="5"/>
                <c:pt idx="0">
                  <c:v>1</c:v>
                </c:pt>
                <c:pt idx="1">
                  <c:v>0.63321110000000003</c:v>
                </c:pt>
                <c:pt idx="2">
                  <c:v>3.230928</c:v>
                </c:pt>
                <c:pt idx="3">
                  <c:v>0.93202379999999996</c:v>
                </c:pt>
                <c:pt idx="4">
                  <c:v>1.50336</c:v>
                </c:pt>
              </c:numCache>
            </c:numRef>
          </c:val>
        </c:ser>
        <c:ser>
          <c:idx val="2"/>
          <c:order val="2"/>
          <c:tx>
            <c:strRef>
              <c:f>'Chart A'!$D$2</c:f>
              <c:strCache>
                <c:ptCount val="1"/>
                <c:pt idx="0">
                  <c:v>Adjusted for age and education</c:v>
                </c:pt>
              </c:strCache>
            </c:strRef>
          </c:tx>
          <c:spPr>
            <a:solidFill>
              <a:srgbClr val="139123"/>
            </a:solidFill>
          </c:spPr>
          <c:invertIfNegative val="0"/>
          <c:cat>
            <c:strRef>
              <c:f>'Chart A'!$A$3:$A$7</c:f>
              <c:strCache>
                <c:ptCount val="5"/>
                <c:pt idx="0">
                  <c:v>Natives</c:v>
                </c:pt>
                <c:pt idx="1">
                  <c:v>Western immigrants</c:v>
                </c:pt>
                <c:pt idx="2">
                  <c:v>Non-Western immigrants</c:v>
                </c:pt>
                <c:pt idx="3">
                  <c:v>Western descendants</c:v>
                </c:pt>
                <c:pt idx="4">
                  <c:v>Non-Western descendants</c:v>
                </c:pt>
              </c:strCache>
            </c:strRef>
          </c:cat>
          <c:val>
            <c:numRef>
              <c:f>'Chart A'!$D$3:$D$7</c:f>
              <c:numCache>
                <c:formatCode>0.00</c:formatCode>
                <c:ptCount val="5"/>
                <c:pt idx="0">
                  <c:v>1</c:v>
                </c:pt>
                <c:pt idx="1">
                  <c:v>0.45034809999999997</c:v>
                </c:pt>
                <c:pt idx="2">
                  <c:v>2.2033049999999998</c:v>
                </c:pt>
                <c:pt idx="3">
                  <c:v>0.86642739999999996</c:v>
                </c:pt>
                <c:pt idx="4">
                  <c:v>1.1202399999999999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6019456"/>
        <c:axId val="126020992"/>
      </c:barChart>
      <c:catAx>
        <c:axId val="126019456"/>
        <c:scaling>
          <c:orientation val="minMax"/>
        </c:scaling>
        <c:delete val="0"/>
        <c:axPos val="b"/>
        <c:numFmt formatCode="0.0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126020992"/>
        <c:crosses val="autoZero"/>
        <c:auto val="1"/>
        <c:lblAlgn val="ctr"/>
        <c:lblOffset val="100"/>
        <c:noMultiLvlLbl val="1"/>
      </c:catAx>
      <c:valAx>
        <c:axId val="126020992"/>
        <c:scaling>
          <c:orientation val="minMax"/>
          <c:max val="4.5"/>
          <c:min val="0"/>
        </c:scaling>
        <c:delete val="0"/>
        <c:axPos val="l"/>
        <c:majorGridlines>
          <c:spPr>
            <a:ln>
              <a:solidFill>
                <a:schemeClr val="tx1"/>
              </a:solidFill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a-DK"/>
                  <a:t>Natives=1</a:t>
                </a:r>
              </a:p>
            </c:rich>
          </c:tx>
          <c:layout>
            <c:manualLayout>
              <c:xMode val="edge"/>
              <c:yMode val="edge"/>
              <c:x val="1.1914881607540994E-2"/>
              <c:y val="2.1988175931288906E-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126019456"/>
        <c:crosses val="autoZero"/>
        <c:crossBetween val="between"/>
      </c:valAx>
      <c:spPr>
        <a:noFill/>
        <a:ln>
          <a:solidFill>
            <a:schemeClr val="bg1">
              <a:lumMod val="50000"/>
            </a:schemeClr>
          </a:solidFill>
        </a:ln>
      </c:spPr>
    </c:plotArea>
    <c:legend>
      <c:legendPos val="b"/>
      <c:layout>
        <c:manualLayout>
          <c:xMode val="edge"/>
          <c:yMode val="edge"/>
          <c:x val="6.1256738069031695E-2"/>
          <c:y val="0.1052644761353141"/>
          <c:w val="0.23159992097761969"/>
          <c:h val="0.1772053244835449"/>
        </c:manualLayout>
      </c:layout>
      <c:overlay val="1"/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a-DK"/>
        </a:p>
      </c:txPr>
    </c:legend>
    <c:plotVisOnly val="1"/>
    <c:dispBlanksAs val="gap"/>
    <c:showDLblsOverMax val="0"/>
  </c:chart>
  <c:spPr>
    <a:solidFill>
      <a:srgbClr val="FFFF99"/>
    </a:solidFill>
    <a:ln>
      <a:solidFill>
        <a:schemeClr val="tx1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0817391748235671E-2"/>
          <c:y val="8.3938660209846652E-2"/>
          <c:w val="0.9102847152209701"/>
          <c:h val="0.85064841471087305"/>
        </c:manualLayout>
      </c:layout>
      <c:lineChart>
        <c:grouping val="standard"/>
        <c:varyColors val="0"/>
        <c:ser>
          <c:idx val="1"/>
          <c:order val="0"/>
          <c:tx>
            <c:strRef>
              <c:f>'Chart B'!$B$2</c:f>
              <c:strCache>
                <c:ptCount val="1"/>
                <c:pt idx="0">
                  <c:v>Non-Western immigrants</c:v>
                </c:pt>
              </c:strCache>
            </c:strRef>
          </c:tx>
          <c:spPr>
            <a:ln>
              <a:solidFill>
                <a:srgbClr val="093353"/>
              </a:solidFill>
            </a:ln>
          </c:spPr>
          <c:marker>
            <c:symbol val="none"/>
          </c:marker>
          <c:cat>
            <c:numRef>
              <c:f>'Chart B'!$A$3:$A$19</c:f>
              <c:numCache>
                <c:formatCode>0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cat>
          <c:val>
            <c:numRef>
              <c:f>'Chart B'!$B$3:$B$19</c:f>
              <c:numCache>
                <c:formatCode>0.00</c:formatCode>
                <c:ptCount val="17"/>
                <c:pt idx="0">
                  <c:v>37.913376092910767</c:v>
                </c:pt>
                <c:pt idx="1">
                  <c:v>37.871813774108887</c:v>
                </c:pt>
                <c:pt idx="2">
                  <c:v>36.867564916610718</c:v>
                </c:pt>
                <c:pt idx="3">
                  <c:v>36.287012696266174</c:v>
                </c:pt>
                <c:pt idx="4">
                  <c:v>36.425188183784485</c:v>
                </c:pt>
                <c:pt idx="5">
                  <c:v>36.625644564628601</c:v>
                </c:pt>
                <c:pt idx="6">
                  <c:v>36.11266016960144</c:v>
                </c:pt>
                <c:pt idx="7">
                  <c:v>34.111025929450989</c:v>
                </c:pt>
                <c:pt idx="8">
                  <c:v>31.199979782104492</c:v>
                </c:pt>
                <c:pt idx="9">
                  <c:v>29.76725697517395</c:v>
                </c:pt>
                <c:pt idx="10">
                  <c:v>29.021704196929932</c:v>
                </c:pt>
                <c:pt idx="11">
                  <c:v>28.905361890792847</c:v>
                </c:pt>
                <c:pt idx="12">
                  <c:v>29.288080334663391</c:v>
                </c:pt>
                <c:pt idx="13">
                  <c:v>30.035379528999329</c:v>
                </c:pt>
                <c:pt idx="14">
                  <c:v>29.908666014671326</c:v>
                </c:pt>
                <c:pt idx="15">
                  <c:v>29.645106196403503</c:v>
                </c:pt>
                <c:pt idx="16">
                  <c:v>29.452848434448242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'Chart B'!$C$2</c:f>
              <c:strCache>
                <c:ptCount val="1"/>
                <c:pt idx="0">
                  <c:v>Natives aged 60 to 64 years</c:v>
                </c:pt>
              </c:strCache>
            </c:strRef>
          </c:tx>
          <c:spPr>
            <a:ln>
              <a:solidFill>
                <a:srgbClr val="A48544"/>
              </a:solidFill>
            </a:ln>
          </c:spPr>
          <c:marker>
            <c:symbol val="none"/>
          </c:marker>
          <c:cat>
            <c:numRef>
              <c:f>'Chart B'!$A$3:$A$19</c:f>
              <c:numCache>
                <c:formatCode>0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cat>
          <c:val>
            <c:numRef>
              <c:f>'Chart B'!$C$3:$C$19</c:f>
              <c:numCache>
                <c:formatCode>0.00</c:formatCode>
                <c:ptCount val="17"/>
                <c:pt idx="0">
                  <c:v>31.769987940788269</c:v>
                </c:pt>
                <c:pt idx="1">
                  <c:v>31.381869316101074</c:v>
                </c:pt>
                <c:pt idx="2">
                  <c:v>30.30664324760437</c:v>
                </c:pt>
                <c:pt idx="3">
                  <c:v>28.520151972770691</c:v>
                </c:pt>
                <c:pt idx="4">
                  <c:v>27.140200138092041</c:v>
                </c:pt>
                <c:pt idx="5">
                  <c:v>26.350197196006775</c:v>
                </c:pt>
                <c:pt idx="6">
                  <c:v>26.183021068572998</c:v>
                </c:pt>
                <c:pt idx="7">
                  <c:v>25.886029005050659</c:v>
                </c:pt>
                <c:pt idx="8">
                  <c:v>25.212129950523376</c:v>
                </c:pt>
                <c:pt idx="9">
                  <c:v>24.471834301948547</c:v>
                </c:pt>
                <c:pt idx="10">
                  <c:v>23.476523160934448</c:v>
                </c:pt>
                <c:pt idx="11">
                  <c:v>22.069606184959412</c:v>
                </c:pt>
                <c:pt idx="12">
                  <c:v>21.096821129322052</c:v>
                </c:pt>
                <c:pt idx="13">
                  <c:v>21.729344129562378</c:v>
                </c:pt>
                <c:pt idx="14">
                  <c:v>21.929091215133667</c:v>
                </c:pt>
                <c:pt idx="15">
                  <c:v>21.523256599903107</c:v>
                </c:pt>
                <c:pt idx="16">
                  <c:v>20.601923763751984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'Chart B'!$D$2</c:f>
              <c:strCache>
                <c:ptCount val="1"/>
                <c:pt idx="0">
                  <c:v>Unskilled natives</c:v>
                </c:pt>
              </c:strCache>
            </c:strRef>
          </c:tx>
          <c:spPr>
            <a:ln>
              <a:solidFill>
                <a:srgbClr val="139123"/>
              </a:solidFill>
            </a:ln>
          </c:spPr>
          <c:marker>
            <c:symbol val="none"/>
          </c:marker>
          <c:cat>
            <c:numRef>
              <c:f>'Chart B'!$A$3:$A$19</c:f>
              <c:numCache>
                <c:formatCode>0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cat>
          <c:val>
            <c:numRef>
              <c:f>'Chart B'!$D$3:$D$19</c:f>
              <c:numCache>
                <c:formatCode>0.00</c:formatCode>
                <c:ptCount val="17"/>
                <c:pt idx="0">
                  <c:v>27.722671627998352</c:v>
                </c:pt>
                <c:pt idx="1">
                  <c:v>28.025463223457336</c:v>
                </c:pt>
                <c:pt idx="2">
                  <c:v>27.853289246559143</c:v>
                </c:pt>
                <c:pt idx="3">
                  <c:v>27.987447381019592</c:v>
                </c:pt>
                <c:pt idx="4">
                  <c:v>28.539571166038513</c:v>
                </c:pt>
                <c:pt idx="5">
                  <c:v>29.1118323802948</c:v>
                </c:pt>
                <c:pt idx="6">
                  <c:v>29.635000228881836</c:v>
                </c:pt>
                <c:pt idx="7">
                  <c:v>29.648125171661377</c:v>
                </c:pt>
                <c:pt idx="8">
                  <c:v>29.31959331035614</c:v>
                </c:pt>
                <c:pt idx="9">
                  <c:v>29.239019751548767</c:v>
                </c:pt>
                <c:pt idx="10">
                  <c:v>29.37907874584198</c:v>
                </c:pt>
                <c:pt idx="11">
                  <c:v>29.726654291152954</c:v>
                </c:pt>
                <c:pt idx="12">
                  <c:v>30.809652805328369</c:v>
                </c:pt>
                <c:pt idx="13">
                  <c:v>32.499545812606812</c:v>
                </c:pt>
                <c:pt idx="14">
                  <c:v>33.163049817085266</c:v>
                </c:pt>
                <c:pt idx="15">
                  <c:v>33.569344878196716</c:v>
                </c:pt>
                <c:pt idx="16">
                  <c:v>33.6858600378036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'Chart B'!$E$2</c:f>
              <c:strCache>
                <c:ptCount val="1"/>
                <c:pt idx="0">
                  <c:v>Population of working age</c:v>
                </c:pt>
              </c:strCache>
            </c:strRef>
          </c:tx>
          <c:spPr>
            <a:ln>
              <a:solidFill>
                <a:srgbClr val="CC0000"/>
              </a:solidFill>
            </a:ln>
          </c:spPr>
          <c:marker>
            <c:symbol val="none"/>
          </c:marker>
          <c:cat>
            <c:numRef>
              <c:f>'Chart B'!$A$3:$A$19</c:f>
              <c:numCache>
                <c:formatCode>0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cat>
          <c:val>
            <c:numRef>
              <c:f>'Chart B'!$E$3:$E$19</c:f>
              <c:numCache>
                <c:formatCode>0.00</c:formatCode>
                <c:ptCount val="17"/>
                <c:pt idx="0">
                  <c:v>14.578314125537872</c:v>
                </c:pt>
                <c:pt idx="1">
                  <c:v>14.450700581073761</c:v>
                </c:pt>
                <c:pt idx="2">
                  <c:v>14.03445303440094</c:v>
                </c:pt>
                <c:pt idx="3">
                  <c:v>13.872814178466797</c:v>
                </c:pt>
                <c:pt idx="4">
                  <c:v>14.027747511863708</c:v>
                </c:pt>
                <c:pt idx="5">
                  <c:v>14.235265552997589</c:v>
                </c:pt>
                <c:pt idx="6">
                  <c:v>14.29792195558548</c:v>
                </c:pt>
                <c:pt idx="7">
                  <c:v>14.104171097278595</c:v>
                </c:pt>
                <c:pt idx="8">
                  <c:v>13.615301251411438</c:v>
                </c:pt>
                <c:pt idx="9">
                  <c:v>13.315622508525848</c:v>
                </c:pt>
                <c:pt idx="10">
                  <c:v>13.170580565929413</c:v>
                </c:pt>
                <c:pt idx="11">
                  <c:v>13.092724978923798</c:v>
                </c:pt>
                <c:pt idx="12">
                  <c:v>13.323016464710236</c:v>
                </c:pt>
                <c:pt idx="13">
                  <c:v>13.834953308105469</c:v>
                </c:pt>
                <c:pt idx="14">
                  <c:v>13.826677203178406</c:v>
                </c:pt>
                <c:pt idx="15">
                  <c:v>13.667437434196472</c:v>
                </c:pt>
                <c:pt idx="16">
                  <c:v>13.441404700279236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4446976"/>
        <c:axId val="124456960"/>
      </c:lineChart>
      <c:catAx>
        <c:axId val="124446976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124456960"/>
        <c:crosses val="autoZero"/>
        <c:auto val="1"/>
        <c:lblAlgn val="ctr"/>
        <c:lblOffset val="100"/>
        <c:tickLblSkip val="2"/>
        <c:tickMarkSkip val="2"/>
        <c:noMultiLvlLbl val="1"/>
      </c:catAx>
      <c:valAx>
        <c:axId val="124456960"/>
        <c:scaling>
          <c:orientation val="minMax"/>
          <c:max val="60"/>
          <c:min val="0"/>
        </c:scaling>
        <c:delete val="0"/>
        <c:axPos val="l"/>
        <c:majorGridlines>
          <c:spPr>
            <a:ln>
              <a:solidFill>
                <a:schemeClr val="tx1"/>
              </a:solidFill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da-DK"/>
                  <a:t>Per cent</a:t>
                </a:r>
              </a:p>
            </c:rich>
          </c:tx>
          <c:layout>
            <c:manualLayout>
              <c:xMode val="edge"/>
              <c:yMode val="edge"/>
              <c:x val="1.2965964343598054E-2"/>
              <c:y val="1.3386970696459555E-2"/>
            </c:manualLayout>
          </c:layout>
          <c:overlay val="0"/>
        </c:title>
        <c:numFmt formatCode="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124446976"/>
        <c:crosses val="autoZero"/>
        <c:crossBetween val="between"/>
      </c:valAx>
      <c:spPr>
        <a:noFill/>
        <a:ln>
          <a:solidFill>
            <a:schemeClr val="bg1">
              <a:lumMod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5.6809981410346398E-2"/>
          <c:y val="8.7167070217917669E-2"/>
          <c:w val="0.63186785606418328"/>
          <c:h val="0.12863790331293334"/>
        </c:manualLayout>
      </c:layout>
      <c:overlay val="1"/>
      <c:txPr>
        <a:bodyPr/>
        <a:lstStyle/>
        <a:p>
          <a:pPr>
            <a:defRPr sz="1000">
              <a:latin typeface="Times New Roman" panose="02020603050405020304" pitchFamily="18" charset="0"/>
              <a:cs typeface="Times New Roman" panose="02020603050405020304" pitchFamily="18" charset="0"/>
            </a:defRPr>
          </a:pPr>
          <a:endParaRPr lang="da-DK"/>
        </a:p>
      </c:txPr>
    </c:legend>
    <c:plotVisOnly val="1"/>
    <c:dispBlanksAs val="gap"/>
    <c:showDLblsOverMax val="0"/>
  </c:chart>
  <c:spPr>
    <a:solidFill>
      <a:srgbClr val="FFFF99"/>
    </a:solidFill>
    <a:ln>
      <a:solidFill>
        <a:schemeClr val="tx1"/>
      </a:solidFill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 pitchFamily="34" charset="0"/>
          <a:ea typeface="Calibri"/>
          <a:cs typeface="Arial" pitchFamily="34" charset="0"/>
        </a:defRPr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3981790565571064E-2"/>
          <c:y val="9.0541137979054387E-2"/>
          <c:w val="0.92589935259496003"/>
          <c:h val="0.8568314463650623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II.2!$B$2</c:f>
              <c:strCache>
                <c:ptCount val="1"/>
                <c:pt idx="0">
                  <c:v>Førtidspension</c:v>
                </c:pt>
              </c:strCache>
            </c:strRef>
          </c:tx>
          <c:spPr>
            <a:solidFill>
              <a:srgbClr val="0063C6"/>
            </a:solidFill>
            <a:ln>
              <a:noFill/>
            </a:ln>
          </c:spPr>
          <c:invertIfNegative val="0"/>
          <c:cat>
            <c:numRef>
              <c:f>II.2!$A$3:$A$19</c:f>
              <c:numCache>
                <c:formatCode>General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cat>
          <c:val>
            <c:numRef>
              <c:f>II.2!$B$3:$B$19</c:f>
              <c:numCache>
                <c:formatCode>0.00</c:formatCode>
                <c:ptCount val="17"/>
                <c:pt idx="0">
                  <c:v>207.07200000000003</c:v>
                </c:pt>
                <c:pt idx="1">
                  <c:v>209.43199999999996</c:v>
                </c:pt>
                <c:pt idx="2">
                  <c:v>206.97200000000004</c:v>
                </c:pt>
                <c:pt idx="3">
                  <c:v>207.89600000000002</c:v>
                </c:pt>
                <c:pt idx="4">
                  <c:v>206.77100000000002</c:v>
                </c:pt>
                <c:pt idx="5">
                  <c:v>208.05199999999999</c:v>
                </c:pt>
                <c:pt idx="6">
                  <c:v>210.84</c:v>
                </c:pt>
                <c:pt idx="7">
                  <c:v>212.42400000000004</c:v>
                </c:pt>
                <c:pt idx="8">
                  <c:v>213.87299999999999</c:v>
                </c:pt>
                <c:pt idx="9">
                  <c:v>215.78000000000003</c:v>
                </c:pt>
                <c:pt idx="10">
                  <c:v>216.48899999999998</c:v>
                </c:pt>
                <c:pt idx="11">
                  <c:v>216.02699999999999</c:v>
                </c:pt>
                <c:pt idx="12">
                  <c:v>215.39299999999997</c:v>
                </c:pt>
                <c:pt idx="13">
                  <c:v>214.68800000000002</c:v>
                </c:pt>
                <c:pt idx="14">
                  <c:v>207.68299999999999</c:v>
                </c:pt>
                <c:pt idx="15">
                  <c:v>200.596</c:v>
                </c:pt>
                <c:pt idx="16">
                  <c:v>193.77099999999999</c:v>
                </c:pt>
              </c:numCache>
            </c:numRef>
          </c:val>
        </c:ser>
        <c:ser>
          <c:idx val="1"/>
          <c:order val="1"/>
          <c:tx>
            <c:strRef>
              <c:f>II.2!$C$2</c:f>
              <c:strCache>
                <c:ptCount val="1"/>
                <c:pt idx="0">
                  <c:v>Ressourceforløb</c:v>
                </c:pt>
              </c:strCache>
            </c:strRef>
          </c:tx>
          <c:spPr>
            <a:solidFill>
              <a:srgbClr val="CFB88A"/>
            </a:solidFill>
          </c:spPr>
          <c:invertIfNegative val="0"/>
          <c:cat>
            <c:numRef>
              <c:f>II.2!$A$3:$A$19</c:f>
              <c:numCache>
                <c:formatCode>General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cat>
          <c:val>
            <c:numRef>
              <c:f>II.2!$C$3:$C$19</c:f>
              <c:numCache>
                <c:formatCode>0.00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0.13700000000000001</c:v>
                </c:pt>
                <c:pt idx="14">
                  <c:v>2.5750000000000002</c:v>
                </c:pt>
                <c:pt idx="15">
                  <c:v>8.4369999999999994</c:v>
                </c:pt>
                <c:pt idx="16">
                  <c:v>13.202000000000002</c:v>
                </c:pt>
              </c:numCache>
            </c:numRef>
          </c:val>
        </c:ser>
        <c:ser>
          <c:idx val="2"/>
          <c:order val="2"/>
          <c:tx>
            <c:strRef>
              <c:f>II.2!$D$2</c:f>
              <c:strCache>
                <c:ptCount val="1"/>
                <c:pt idx="0">
                  <c:v>Fleksjobordning</c:v>
                </c:pt>
              </c:strCache>
            </c:strRef>
          </c:tx>
          <c:spPr>
            <a:solidFill>
              <a:srgbClr val="139123"/>
            </a:solidFill>
          </c:spPr>
          <c:invertIfNegative val="0"/>
          <c:cat>
            <c:numRef>
              <c:f>II.2!$A$3:$A$19</c:f>
              <c:numCache>
                <c:formatCode>General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cat>
          <c:val>
            <c:numRef>
              <c:f>II.2!$D$3:$D$19</c:f>
              <c:numCache>
                <c:formatCode>0.00</c:formatCode>
                <c:ptCount val="17"/>
                <c:pt idx="0">
                  <c:v>2.2410000000000001</c:v>
                </c:pt>
                <c:pt idx="1">
                  <c:v>4.2430000000000003</c:v>
                </c:pt>
                <c:pt idx="2">
                  <c:v>7.270999999999999</c:v>
                </c:pt>
                <c:pt idx="3">
                  <c:v>11.443</c:v>
                </c:pt>
                <c:pt idx="4">
                  <c:v>17.074000000000002</c:v>
                </c:pt>
                <c:pt idx="5">
                  <c:v>23.855</c:v>
                </c:pt>
                <c:pt idx="6">
                  <c:v>31.062999999999999</c:v>
                </c:pt>
                <c:pt idx="7">
                  <c:v>36.771999999999998</c:v>
                </c:pt>
                <c:pt idx="8">
                  <c:v>42.906999999999996</c:v>
                </c:pt>
                <c:pt idx="9">
                  <c:v>48.093000000000004</c:v>
                </c:pt>
                <c:pt idx="10">
                  <c:v>52.536000000000001</c:v>
                </c:pt>
                <c:pt idx="11">
                  <c:v>54.491</c:v>
                </c:pt>
                <c:pt idx="12">
                  <c:v>56.220999999999989</c:v>
                </c:pt>
                <c:pt idx="13">
                  <c:v>59.864999999999995</c:v>
                </c:pt>
                <c:pt idx="14">
                  <c:v>63.075000000000003</c:v>
                </c:pt>
                <c:pt idx="15">
                  <c:v>66.680000000000007</c:v>
                </c:pt>
                <c:pt idx="16">
                  <c:v>70.325000000000003</c:v>
                </c:pt>
              </c:numCache>
            </c:numRef>
          </c:val>
        </c:ser>
        <c:ser>
          <c:idx val="3"/>
          <c:order val="3"/>
          <c:tx>
            <c:strRef>
              <c:f>II.2!$E$2</c:f>
              <c:strCache>
                <c:ptCount val="1"/>
                <c:pt idx="0">
                  <c:v>Sygedagpenge</c:v>
                </c:pt>
              </c:strCache>
            </c:strRef>
          </c:tx>
          <c:spPr>
            <a:solidFill>
              <a:srgbClr val="CC0000"/>
            </a:solidFill>
          </c:spPr>
          <c:invertIfNegative val="0"/>
          <c:cat>
            <c:numRef>
              <c:f>II.2!$A$3:$A$19</c:f>
              <c:numCache>
                <c:formatCode>General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cat>
          <c:val>
            <c:numRef>
              <c:f>II.2!$E$3:$E$19</c:f>
              <c:numCache>
                <c:formatCode>0.00</c:formatCode>
                <c:ptCount val="17"/>
                <c:pt idx="0">
                  <c:v>11.061999999999999</c:v>
                </c:pt>
                <c:pt idx="1">
                  <c:v>10.571</c:v>
                </c:pt>
                <c:pt idx="2">
                  <c:v>10.398</c:v>
                </c:pt>
                <c:pt idx="3">
                  <c:v>9.3049999999999997</c:v>
                </c:pt>
                <c:pt idx="4">
                  <c:v>9.2829999999999995</c:v>
                </c:pt>
                <c:pt idx="5">
                  <c:v>9.1379999999999999</c:v>
                </c:pt>
                <c:pt idx="6">
                  <c:v>9.7959999999999994</c:v>
                </c:pt>
                <c:pt idx="7">
                  <c:v>11.644</c:v>
                </c:pt>
                <c:pt idx="8">
                  <c:v>12.000999999999999</c:v>
                </c:pt>
                <c:pt idx="9">
                  <c:v>9.3670000000000009</c:v>
                </c:pt>
                <c:pt idx="10">
                  <c:v>7.6059999999999999</c:v>
                </c:pt>
                <c:pt idx="11">
                  <c:v>7.5439999999999996</c:v>
                </c:pt>
                <c:pt idx="12">
                  <c:v>8.1560000000000006</c:v>
                </c:pt>
                <c:pt idx="13">
                  <c:v>9.0399999999999991</c:v>
                </c:pt>
                <c:pt idx="14">
                  <c:v>6.9620000000000006</c:v>
                </c:pt>
                <c:pt idx="15">
                  <c:v>8.0410000000000004</c:v>
                </c:pt>
                <c:pt idx="16">
                  <c:v>9.7040000000000006</c:v>
                </c:pt>
              </c:numCache>
            </c:numRef>
          </c:val>
        </c:ser>
        <c:ser>
          <c:idx val="5"/>
          <c:order val="5"/>
          <c:tx>
            <c:strRef>
              <c:f>II.2!$G$2</c:f>
              <c:strCache>
                <c:ptCount val="1"/>
                <c:pt idx="0">
                  <c:v>Dagpenge</c:v>
                </c:pt>
              </c:strCache>
            </c:strRef>
          </c:tx>
          <c:spPr>
            <a:solidFill>
              <a:srgbClr val="9F9F9F"/>
            </a:solidFill>
          </c:spPr>
          <c:invertIfNegative val="0"/>
          <c:cat>
            <c:numRef>
              <c:f>II.2!$A$3:$A$19</c:f>
              <c:numCache>
                <c:formatCode>General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cat>
          <c:val>
            <c:numRef>
              <c:f>II.2!$G$3:$G$19</c:f>
              <c:numCache>
                <c:formatCode>0.00</c:formatCode>
                <c:ptCount val="17"/>
                <c:pt idx="0">
                  <c:v>55.372</c:v>
                </c:pt>
                <c:pt idx="1">
                  <c:v>47.914999999999999</c:v>
                </c:pt>
                <c:pt idx="2">
                  <c:v>39.981999999999999</c:v>
                </c:pt>
                <c:pt idx="3">
                  <c:v>37.926000000000002</c:v>
                </c:pt>
                <c:pt idx="4">
                  <c:v>37.412999999999997</c:v>
                </c:pt>
                <c:pt idx="5">
                  <c:v>35.439</c:v>
                </c:pt>
                <c:pt idx="6">
                  <c:v>30.411000000000001</c:v>
                </c:pt>
                <c:pt idx="7">
                  <c:v>22.204000000000001</c:v>
                </c:pt>
                <c:pt idx="8">
                  <c:v>12.145</c:v>
                </c:pt>
                <c:pt idx="9">
                  <c:v>9.7520000000000007</c:v>
                </c:pt>
                <c:pt idx="10">
                  <c:v>9.9329999999999998</c:v>
                </c:pt>
                <c:pt idx="11">
                  <c:v>10.602</c:v>
                </c:pt>
                <c:pt idx="12">
                  <c:v>12.884</c:v>
                </c:pt>
                <c:pt idx="13">
                  <c:v>11.807</c:v>
                </c:pt>
                <c:pt idx="14">
                  <c:v>9.0229999999999997</c:v>
                </c:pt>
                <c:pt idx="15">
                  <c:v>6.1849999999999996</c:v>
                </c:pt>
                <c:pt idx="16">
                  <c:v>3.0459999999999998</c:v>
                </c:pt>
              </c:numCache>
            </c:numRef>
          </c:val>
        </c:ser>
        <c:ser>
          <c:idx val="7"/>
          <c:order val="7"/>
          <c:tx>
            <c:strRef>
              <c:f>II.2!$I$2</c:f>
              <c:strCache>
                <c:ptCount val="1"/>
                <c:pt idx="0">
                  <c:v>Andet</c:v>
                </c:pt>
              </c:strCache>
            </c:strRef>
          </c:tx>
          <c:spPr>
            <a:solidFill>
              <a:srgbClr val="00ADCC"/>
            </a:solidFill>
          </c:spPr>
          <c:invertIfNegative val="0"/>
          <c:cat>
            <c:numRef>
              <c:f>II.2!$A$3:$A$19</c:f>
              <c:numCache>
                <c:formatCode>General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cat>
          <c:val>
            <c:numRef>
              <c:f>II.2!$I$3:$I$19</c:f>
              <c:numCache>
                <c:formatCode>0.00</c:formatCode>
                <c:ptCount val="17"/>
                <c:pt idx="0">
                  <c:v>25.472999999999999</c:v>
                </c:pt>
                <c:pt idx="1">
                  <c:v>26.511000000000003</c:v>
                </c:pt>
                <c:pt idx="2">
                  <c:v>24.614000000000001</c:v>
                </c:pt>
                <c:pt idx="3">
                  <c:v>23.379000000000001</c:v>
                </c:pt>
                <c:pt idx="4">
                  <c:v>23.018999999999998</c:v>
                </c:pt>
                <c:pt idx="5">
                  <c:v>23.341000000000001</c:v>
                </c:pt>
                <c:pt idx="6">
                  <c:v>21.832000000000001</c:v>
                </c:pt>
                <c:pt idx="7">
                  <c:v>22.388000000000002</c:v>
                </c:pt>
                <c:pt idx="8">
                  <c:v>18.882000000000001</c:v>
                </c:pt>
                <c:pt idx="9">
                  <c:v>13.487</c:v>
                </c:pt>
                <c:pt idx="10">
                  <c:v>11.353999999999999</c:v>
                </c:pt>
                <c:pt idx="11">
                  <c:v>10.468999999999999</c:v>
                </c:pt>
                <c:pt idx="12">
                  <c:v>10.624000000000001</c:v>
                </c:pt>
                <c:pt idx="13">
                  <c:v>12.021000000000001</c:v>
                </c:pt>
                <c:pt idx="14">
                  <c:v>11.385999999999999</c:v>
                </c:pt>
                <c:pt idx="15">
                  <c:v>10.185</c:v>
                </c:pt>
                <c:pt idx="16">
                  <c:v>8.74</c:v>
                </c:pt>
              </c:numCache>
            </c:numRef>
          </c:val>
        </c:ser>
        <c:ser>
          <c:idx val="4"/>
          <c:order val="4"/>
          <c:tx>
            <c:strRef>
              <c:f>II.2!$F$2</c:f>
              <c:strCache>
                <c:ptCount val="1"/>
                <c:pt idx="0">
                  <c:v>Kontanthjælp</c:v>
                </c:pt>
              </c:strCache>
            </c:strRef>
          </c:tx>
          <c:spPr>
            <a:solidFill>
              <a:schemeClr val="bg2">
                <a:lumMod val="50000"/>
              </a:schemeClr>
            </a:solidFill>
          </c:spPr>
          <c:invertIfNegative val="0"/>
          <c:val>
            <c:numRef>
              <c:f>II.2!$F$3:$F$19</c:f>
              <c:numCache>
                <c:formatCode>0.00</c:formatCode>
                <c:ptCount val="17"/>
                <c:pt idx="0">
                  <c:v>66.825999999999993</c:v>
                </c:pt>
                <c:pt idx="1">
                  <c:v>70.676000000000002</c:v>
                </c:pt>
                <c:pt idx="2">
                  <c:v>71.775000000000006</c:v>
                </c:pt>
                <c:pt idx="3">
                  <c:v>70.831999999999994</c:v>
                </c:pt>
                <c:pt idx="4">
                  <c:v>75.024000000000001</c:v>
                </c:pt>
                <c:pt idx="5">
                  <c:v>76.415000000000006</c:v>
                </c:pt>
                <c:pt idx="6">
                  <c:v>73.748000000000005</c:v>
                </c:pt>
                <c:pt idx="7">
                  <c:v>65.751999999999995</c:v>
                </c:pt>
                <c:pt idx="8">
                  <c:v>57.058000000000007</c:v>
                </c:pt>
                <c:pt idx="9">
                  <c:v>53.795000000000002</c:v>
                </c:pt>
                <c:pt idx="10">
                  <c:v>52.198999999999998</c:v>
                </c:pt>
                <c:pt idx="11">
                  <c:v>53.176000000000002</c:v>
                </c:pt>
                <c:pt idx="12">
                  <c:v>58.941999999999993</c:v>
                </c:pt>
                <c:pt idx="13">
                  <c:v>69.134</c:v>
                </c:pt>
                <c:pt idx="14">
                  <c:v>76.918999999999997</c:v>
                </c:pt>
                <c:pt idx="15">
                  <c:v>76.805999999999997</c:v>
                </c:pt>
                <c:pt idx="16">
                  <c:v>75.587000000000003</c:v>
                </c:pt>
              </c:numCache>
            </c:numRef>
          </c:val>
        </c:ser>
        <c:ser>
          <c:idx val="6"/>
          <c:order val="6"/>
          <c:tx>
            <c:strRef>
              <c:f>II.2!$H$2</c:f>
              <c:strCache>
                <c:ptCount val="1"/>
                <c:pt idx="0">
                  <c:v>Efterløn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</c:spPr>
          <c:invertIfNegative val="0"/>
          <c:val>
            <c:numRef>
              <c:f>II.2!$H$3:$H$19</c:f>
              <c:numCache>
                <c:formatCode>0.00</c:formatCode>
                <c:ptCount val="17"/>
                <c:pt idx="0">
                  <c:v>72.043000000000006</c:v>
                </c:pt>
                <c:pt idx="1">
                  <c:v>68.248999999999995</c:v>
                </c:pt>
                <c:pt idx="2">
                  <c:v>64.585999999999999</c:v>
                </c:pt>
                <c:pt idx="3">
                  <c:v>60.222000000000001</c:v>
                </c:pt>
                <c:pt idx="4">
                  <c:v>56.775999999999996</c:v>
                </c:pt>
                <c:pt idx="5">
                  <c:v>54.914000000000001</c:v>
                </c:pt>
                <c:pt idx="6">
                  <c:v>54.634</c:v>
                </c:pt>
                <c:pt idx="7">
                  <c:v>53.307000000000002</c:v>
                </c:pt>
                <c:pt idx="8">
                  <c:v>50.941000000000003</c:v>
                </c:pt>
                <c:pt idx="9">
                  <c:v>46.152999999999999</c:v>
                </c:pt>
                <c:pt idx="10">
                  <c:v>39.466000000000001</c:v>
                </c:pt>
                <c:pt idx="11">
                  <c:v>32.396000000000001</c:v>
                </c:pt>
                <c:pt idx="12">
                  <c:v>27.928000000000004</c:v>
                </c:pt>
                <c:pt idx="13">
                  <c:v>28.434999999999995</c:v>
                </c:pt>
                <c:pt idx="14">
                  <c:v>27.51</c:v>
                </c:pt>
                <c:pt idx="15">
                  <c:v>24.44</c:v>
                </c:pt>
                <c:pt idx="16">
                  <c:v>21.454999999999998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6635904"/>
        <c:axId val="116641792"/>
      </c:barChart>
      <c:catAx>
        <c:axId val="1166359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a-DK"/>
          </a:p>
        </c:txPr>
        <c:crossAx val="116641792"/>
        <c:crosses val="autoZero"/>
        <c:auto val="1"/>
        <c:lblAlgn val="ctr"/>
        <c:lblOffset val="100"/>
        <c:noMultiLvlLbl val="0"/>
      </c:catAx>
      <c:valAx>
        <c:axId val="116641792"/>
        <c:scaling>
          <c:orientation val="minMax"/>
          <c:max val="600"/>
          <c:min val="0"/>
        </c:scaling>
        <c:delete val="0"/>
        <c:axPos val="l"/>
        <c:majorGridlines>
          <c:spPr>
            <a:ln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da-DK" sz="800" b="0">
                    <a:latin typeface="Arial" pitchFamily="34" charset="0"/>
                    <a:cs typeface="Arial" pitchFamily="34" charset="0"/>
                  </a:rPr>
                  <a:t>1000 personer</a:t>
                </a:r>
              </a:p>
            </c:rich>
          </c:tx>
          <c:layout>
            <c:manualLayout>
              <c:xMode val="edge"/>
              <c:yMode val="edge"/>
              <c:x val="8.4115933679021829E-3"/>
              <c:y val="2.8986078998852045E-2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a-DK"/>
          </a:p>
        </c:txPr>
        <c:crossAx val="116635904"/>
        <c:crosses val="autoZero"/>
        <c:crossBetween val="between"/>
      </c:valAx>
      <c:spPr>
        <a:noFill/>
        <a:ln w="25400">
          <a:noFill/>
        </a:ln>
      </c:spPr>
    </c:plotArea>
    <c:legend>
      <c:legendPos val="l"/>
      <c:layout>
        <c:manualLayout>
          <c:xMode val="edge"/>
          <c:yMode val="edge"/>
          <c:x val="6.3008130081300809E-2"/>
          <c:y val="9.9365659374713672E-2"/>
          <c:w val="0.82944081684911342"/>
          <c:h val="0.20989269565123658"/>
        </c:manualLayout>
      </c:layout>
      <c:overlay val="1"/>
    </c:legend>
    <c:plotVisOnly val="1"/>
    <c:dispBlanksAs val="gap"/>
    <c:showDLblsOverMax val="0"/>
  </c:chart>
  <c:spPr>
    <a:noFill/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2238551797270565E-2"/>
          <c:y val="0.10164219503829061"/>
          <c:w val="0.89944966556599781"/>
          <c:h val="0.827913359736593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II.3!$B$2</c:f>
              <c:strCache>
                <c:ptCount val="1"/>
                <c:pt idx="0">
                  <c:v>Ukorrigeret</c:v>
                </c:pt>
              </c:strCache>
            </c:strRef>
          </c:tx>
          <c:spPr>
            <a:solidFill>
              <a:srgbClr val="0063C6"/>
            </a:solidFill>
          </c:spPr>
          <c:invertIfNegative val="0"/>
          <c:cat>
            <c:strRef>
              <c:f>II.3!$A$3:$A$7</c:f>
              <c:strCache>
                <c:ptCount val="5"/>
                <c:pt idx="0">
                  <c:v>Dansk baggrund</c:v>
                </c:pt>
                <c:pt idx="1">
                  <c:v>Vestlige indvandrere</c:v>
                </c:pt>
                <c:pt idx="2">
                  <c:v>Ikke-vestlige indvandrere</c:v>
                </c:pt>
                <c:pt idx="3">
                  <c:v>Vestlige efterkommere</c:v>
                </c:pt>
                <c:pt idx="4">
                  <c:v>Ikke-vestlige efterkommere</c:v>
                </c:pt>
              </c:strCache>
            </c:strRef>
          </c:cat>
          <c:val>
            <c:numRef>
              <c:f>II.3!$B$3:$B$7</c:f>
              <c:numCache>
                <c:formatCode>0.00</c:formatCode>
                <c:ptCount val="5"/>
                <c:pt idx="0">
                  <c:v>1</c:v>
                </c:pt>
                <c:pt idx="1">
                  <c:v>0.60526139999999995</c:v>
                </c:pt>
                <c:pt idx="2">
                  <c:v>2.9130150000000001</c:v>
                </c:pt>
                <c:pt idx="3">
                  <c:v>0.77515239999999996</c:v>
                </c:pt>
                <c:pt idx="4">
                  <c:v>0.70688450000000003</c:v>
                </c:pt>
              </c:numCache>
            </c:numRef>
          </c:val>
        </c:ser>
        <c:ser>
          <c:idx val="1"/>
          <c:order val="1"/>
          <c:tx>
            <c:strRef>
              <c:f>II.3!$C$2</c:f>
              <c:strCache>
                <c:ptCount val="1"/>
                <c:pt idx="0">
                  <c:v>Korrigeret for alder</c:v>
                </c:pt>
              </c:strCache>
            </c:strRef>
          </c:tx>
          <c:spPr>
            <a:solidFill>
              <a:srgbClr val="A48544"/>
            </a:solidFill>
          </c:spPr>
          <c:invertIfNegative val="0"/>
          <c:cat>
            <c:strRef>
              <c:f>II.3!$A$3:$A$7</c:f>
              <c:strCache>
                <c:ptCount val="5"/>
                <c:pt idx="0">
                  <c:v>Dansk baggrund</c:v>
                </c:pt>
                <c:pt idx="1">
                  <c:v>Vestlige indvandrere</c:v>
                </c:pt>
                <c:pt idx="2">
                  <c:v>Ikke-vestlige indvandrere</c:v>
                </c:pt>
                <c:pt idx="3">
                  <c:v>Vestlige efterkommere</c:v>
                </c:pt>
                <c:pt idx="4">
                  <c:v>Ikke-vestlige efterkommere</c:v>
                </c:pt>
              </c:strCache>
            </c:strRef>
          </c:cat>
          <c:val>
            <c:numRef>
              <c:f>II.3!$C$3:$C$7</c:f>
              <c:numCache>
                <c:formatCode>0.00</c:formatCode>
                <c:ptCount val="5"/>
                <c:pt idx="0">
                  <c:v>1</c:v>
                </c:pt>
                <c:pt idx="1">
                  <c:v>0.63321110000000003</c:v>
                </c:pt>
                <c:pt idx="2">
                  <c:v>3.230928</c:v>
                </c:pt>
                <c:pt idx="3">
                  <c:v>0.93202379999999996</c:v>
                </c:pt>
                <c:pt idx="4">
                  <c:v>1.50336</c:v>
                </c:pt>
              </c:numCache>
            </c:numRef>
          </c:val>
        </c:ser>
        <c:ser>
          <c:idx val="2"/>
          <c:order val="2"/>
          <c:tx>
            <c:strRef>
              <c:f>II.3!$D$2</c:f>
              <c:strCache>
                <c:ptCount val="1"/>
                <c:pt idx="0">
                  <c:v>Korrigeret for alder og uddannelse</c:v>
                </c:pt>
              </c:strCache>
            </c:strRef>
          </c:tx>
          <c:spPr>
            <a:solidFill>
              <a:srgbClr val="139123"/>
            </a:solidFill>
          </c:spPr>
          <c:invertIfNegative val="0"/>
          <c:cat>
            <c:strRef>
              <c:f>II.3!$A$3:$A$7</c:f>
              <c:strCache>
                <c:ptCount val="5"/>
                <c:pt idx="0">
                  <c:v>Dansk baggrund</c:v>
                </c:pt>
                <c:pt idx="1">
                  <c:v>Vestlige indvandrere</c:v>
                </c:pt>
                <c:pt idx="2">
                  <c:v>Ikke-vestlige indvandrere</c:v>
                </c:pt>
                <c:pt idx="3">
                  <c:v>Vestlige efterkommere</c:v>
                </c:pt>
                <c:pt idx="4">
                  <c:v>Ikke-vestlige efterkommere</c:v>
                </c:pt>
              </c:strCache>
            </c:strRef>
          </c:cat>
          <c:val>
            <c:numRef>
              <c:f>II.3!$D$3:$D$7</c:f>
              <c:numCache>
                <c:formatCode>0.00</c:formatCode>
                <c:ptCount val="5"/>
                <c:pt idx="0">
                  <c:v>1</c:v>
                </c:pt>
                <c:pt idx="1">
                  <c:v>0.45034809999999997</c:v>
                </c:pt>
                <c:pt idx="2">
                  <c:v>2.2033049999999998</c:v>
                </c:pt>
                <c:pt idx="3">
                  <c:v>0.86642739999999996</c:v>
                </c:pt>
                <c:pt idx="4">
                  <c:v>1.1202399999999999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6723712"/>
        <c:axId val="116725248"/>
      </c:barChart>
      <c:catAx>
        <c:axId val="116723712"/>
        <c:scaling>
          <c:orientation val="minMax"/>
        </c:scaling>
        <c:delete val="0"/>
        <c:axPos val="b"/>
        <c:numFmt formatCode="0.0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116725248"/>
        <c:crosses val="autoZero"/>
        <c:auto val="1"/>
        <c:lblAlgn val="ctr"/>
        <c:lblOffset val="100"/>
        <c:noMultiLvlLbl val="1"/>
      </c:catAx>
      <c:valAx>
        <c:axId val="116725248"/>
        <c:scaling>
          <c:orientation val="minMax"/>
          <c:max val="4.5"/>
          <c:min val="0"/>
        </c:scaling>
        <c:delete val="0"/>
        <c:axPos val="l"/>
        <c:majorGridlines>
          <c:spPr>
            <a:ln>
              <a:solidFill>
                <a:schemeClr val="tx1"/>
              </a:solidFill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a-DK"/>
                  <a:t>Sandsynlighed</a:t>
                </a:r>
                <a:r>
                  <a:rPr lang="da-DK" baseline="0"/>
                  <a:t> ift. personer med dansk baggrund</a:t>
                </a:r>
                <a:endParaRPr lang="da-DK"/>
              </a:p>
            </c:rich>
          </c:tx>
          <c:layout>
            <c:manualLayout>
              <c:xMode val="edge"/>
              <c:yMode val="edge"/>
              <c:x val="1.1914881607540994E-2"/>
              <c:y val="2.1988175931288906E-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116723712"/>
        <c:crosses val="autoZero"/>
        <c:crossBetween val="between"/>
      </c:valAx>
      <c:spPr>
        <a:noFill/>
        <a:ln>
          <a:solidFill>
            <a:schemeClr val="bg1">
              <a:lumMod val="50000"/>
            </a:schemeClr>
          </a:solidFill>
        </a:ln>
      </c:spPr>
    </c:plotArea>
    <c:legend>
      <c:legendPos val="b"/>
      <c:layout>
        <c:manualLayout>
          <c:xMode val="edge"/>
          <c:yMode val="edge"/>
          <c:x val="6.1256738069031695E-2"/>
          <c:y val="0.1052644761353141"/>
          <c:w val="0.23159992097761969"/>
          <c:h val="0.1772053244835449"/>
        </c:manualLayout>
      </c:layout>
      <c:overlay val="1"/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a-DK"/>
        </a:p>
      </c:txPr>
    </c:legend>
    <c:plotVisOnly val="1"/>
    <c:dispBlanksAs val="gap"/>
    <c:showDLblsOverMax val="0"/>
  </c:chart>
  <c:spPr>
    <a:solidFill>
      <a:srgbClr val="FFFF99"/>
    </a:solidFill>
    <a:ln>
      <a:solidFill>
        <a:schemeClr val="tx1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985830358904453E-2"/>
          <c:y val="0.10975094057515257"/>
          <c:w val="0.82103832184783454"/>
          <c:h val="0.8214235691724587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II.4v!$C$2</c:f>
              <c:strCache>
                <c:ptCount val="1"/>
                <c:pt idx="0">
                  <c:v>Sandsynlighed ift. faglærte</c:v>
                </c:pt>
              </c:strCache>
            </c:strRef>
          </c:tx>
          <c:spPr>
            <a:solidFill>
              <a:srgbClr val="0063C6"/>
            </a:solidFill>
          </c:spPr>
          <c:invertIfNegative val="0"/>
          <c:cat>
            <c:strRef>
              <c:f>II.4v!$B$3:$B$8</c:f>
              <c:strCache>
                <c:ptCount val="6"/>
                <c:pt idx="0">
                  <c:v>Erhvervsfaglige</c:v>
                </c:pt>
                <c:pt idx="1">
                  <c:v>Ufaglærte</c:v>
                </c:pt>
                <c:pt idx="2">
                  <c:v>Gymnasial</c:v>
                </c:pt>
                <c:pt idx="3">
                  <c:v>KVU</c:v>
                </c:pt>
                <c:pt idx="4">
                  <c:v>MVU</c:v>
                </c:pt>
                <c:pt idx="5">
                  <c:v>LVU</c:v>
                </c:pt>
              </c:strCache>
            </c:strRef>
          </c:cat>
          <c:val>
            <c:numRef>
              <c:f>II.4v!$C$3:$C$8</c:f>
              <c:numCache>
                <c:formatCode>General</c:formatCode>
                <c:ptCount val="6"/>
                <c:pt idx="0">
                  <c:v>1</c:v>
                </c:pt>
                <c:pt idx="1">
                  <c:v>3.9362249999999999</c:v>
                </c:pt>
                <c:pt idx="2">
                  <c:v>1.009193</c:v>
                </c:pt>
                <c:pt idx="3">
                  <c:v>0.57868660000000005</c:v>
                </c:pt>
                <c:pt idx="4">
                  <c:v>0.52372620000000003</c:v>
                </c:pt>
                <c:pt idx="5">
                  <c:v>0.20870910000000001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6746496"/>
        <c:axId val="116768768"/>
      </c:barChart>
      <c:catAx>
        <c:axId val="116746496"/>
        <c:scaling>
          <c:orientation val="minMax"/>
        </c:scaling>
        <c:delete val="0"/>
        <c:axPos val="b"/>
        <c:numFmt formatCode="General" sourceLinked="1"/>
        <c:majorTickMark val="out"/>
        <c:minorTickMark val="out"/>
        <c:tickLblPos val="nextTo"/>
        <c:spPr>
          <a:ln>
            <a:solidFill>
              <a:schemeClr val="tx1"/>
            </a:solidFill>
          </a:ln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116768768"/>
        <c:crosses val="autoZero"/>
        <c:auto val="1"/>
        <c:lblAlgn val="ctr"/>
        <c:lblOffset val="100"/>
        <c:noMultiLvlLbl val="1"/>
      </c:catAx>
      <c:valAx>
        <c:axId val="116768768"/>
        <c:scaling>
          <c:orientation val="minMax"/>
          <c:max val="4.5"/>
          <c:min val="0"/>
        </c:scaling>
        <c:delete val="0"/>
        <c:axPos val="l"/>
        <c:majorGridlines>
          <c:spPr>
            <a:ln>
              <a:solidFill>
                <a:schemeClr val="tx1"/>
              </a:solidFill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>
                  <a:defRPr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r>
                  <a:rPr lang="en-US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Sandsynlighed</a:t>
                </a:r>
                <a:r>
                  <a:rPr lang="en-US" baseline="0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 ift. faglærte</a:t>
                </a:r>
                <a:endParaRPr lang="en-US"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layout>
            <c:manualLayout>
              <c:xMode val="edge"/>
              <c:yMode val="edge"/>
              <c:x val="1.2357288672249302E-2"/>
              <c:y val="1.9835471954894532E-2"/>
            </c:manualLayout>
          </c:layout>
          <c:overlay val="0"/>
        </c:title>
        <c:numFmt formatCode="0.0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116746496"/>
        <c:crosses val="autoZero"/>
        <c:crossBetween val="between"/>
      </c:valAx>
      <c:spPr>
        <a:noFill/>
        <a:ln>
          <a:solidFill>
            <a:schemeClr val="bg1">
              <a:lumMod val="50000"/>
            </a:schemeClr>
          </a:solidFill>
        </a:ln>
      </c:spPr>
    </c:plotArea>
    <c:plotVisOnly val="1"/>
    <c:dispBlanksAs val="gap"/>
    <c:showDLblsOverMax val="0"/>
  </c:chart>
  <c:spPr>
    <a:solidFill>
      <a:srgbClr val="FFFF99"/>
    </a:solidFill>
    <a:ln>
      <a:solidFill>
        <a:schemeClr val="tx1"/>
      </a:solidFill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 pitchFamily="34" charset="0"/>
          <a:ea typeface="Calibri"/>
          <a:cs typeface="Arial" pitchFamily="34" charset="0"/>
        </a:defRPr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985830358904453E-2"/>
          <c:y val="0.10975094057515257"/>
          <c:w val="0.82103832184783454"/>
          <c:h val="0.8214235691724587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II.4h!$C$2</c:f>
              <c:strCache>
                <c:ptCount val="1"/>
                <c:pt idx="0">
                  <c:v>Sandsynlighed ift. 22-25 årige</c:v>
                </c:pt>
              </c:strCache>
            </c:strRef>
          </c:tx>
          <c:spPr>
            <a:solidFill>
              <a:srgbClr val="0063C6"/>
            </a:solidFill>
          </c:spPr>
          <c:invertIfNegative val="0"/>
          <c:cat>
            <c:strRef>
              <c:f>II.4h!$B$3:$B$9</c:f>
              <c:strCache>
                <c:ptCount val="6"/>
                <c:pt idx="0">
                  <c:v>22-25 år</c:v>
                </c:pt>
                <c:pt idx="1">
                  <c:v>26-29 år</c:v>
                </c:pt>
                <c:pt idx="2">
                  <c:v>30-39 år</c:v>
                </c:pt>
                <c:pt idx="3">
                  <c:v>40-49 år</c:v>
                </c:pt>
                <c:pt idx="4">
                  <c:v>50-59 år</c:v>
                </c:pt>
                <c:pt idx="5">
                  <c:v>60-64 år</c:v>
                </c:pt>
              </c:strCache>
            </c:strRef>
          </c:cat>
          <c:val>
            <c:numRef>
              <c:f>II.4h!$C$3:$C$8</c:f>
              <c:numCache>
                <c:formatCode>General</c:formatCode>
                <c:ptCount val="6"/>
                <c:pt idx="0">
                  <c:v>1</c:v>
                </c:pt>
                <c:pt idx="1">
                  <c:v>1.736424</c:v>
                </c:pt>
                <c:pt idx="2">
                  <c:v>2.9464229999999998</c:v>
                </c:pt>
                <c:pt idx="3">
                  <c:v>4.1797529999999998</c:v>
                </c:pt>
                <c:pt idx="4">
                  <c:v>5.617076</c:v>
                </c:pt>
                <c:pt idx="5">
                  <c:v>10.33249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6655232"/>
        <c:axId val="116440448"/>
      </c:barChart>
      <c:catAx>
        <c:axId val="116655232"/>
        <c:scaling>
          <c:orientation val="minMax"/>
        </c:scaling>
        <c:delete val="0"/>
        <c:axPos val="b"/>
        <c:numFmt formatCode="General" sourceLinked="1"/>
        <c:majorTickMark val="out"/>
        <c:minorTickMark val="out"/>
        <c:tickLblPos val="nextTo"/>
        <c:spPr>
          <a:ln>
            <a:solidFill>
              <a:schemeClr val="tx1"/>
            </a:solidFill>
          </a:ln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116440448"/>
        <c:crosses val="autoZero"/>
        <c:auto val="1"/>
        <c:lblAlgn val="ctr"/>
        <c:lblOffset val="100"/>
        <c:noMultiLvlLbl val="1"/>
      </c:catAx>
      <c:valAx>
        <c:axId val="116440448"/>
        <c:scaling>
          <c:orientation val="minMax"/>
          <c:max val="12"/>
          <c:min val="0"/>
        </c:scaling>
        <c:delete val="0"/>
        <c:axPos val="l"/>
        <c:majorGridlines>
          <c:spPr>
            <a:ln>
              <a:solidFill>
                <a:schemeClr val="tx1"/>
              </a:solidFill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>
                  <a:defRPr sz="1000"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r>
                  <a:rPr lang="en-US" sz="1000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Sandsynlighed</a:t>
                </a:r>
                <a:r>
                  <a:rPr lang="en-US" sz="1000" baseline="0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 ift. 22-25 årige</a:t>
                </a:r>
                <a:endParaRPr lang="en-US" sz="1000"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layout>
            <c:manualLayout>
              <c:xMode val="edge"/>
              <c:yMode val="edge"/>
              <c:x val="1.2357288672249302E-2"/>
              <c:y val="1.9835471954894532E-2"/>
            </c:manualLayout>
          </c:layout>
          <c:overlay val="0"/>
        </c:title>
        <c:numFmt formatCode="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116655232"/>
        <c:crosses val="autoZero"/>
        <c:crossBetween val="between"/>
      </c:valAx>
      <c:spPr>
        <a:noFill/>
        <a:ln>
          <a:solidFill>
            <a:schemeClr val="bg1">
              <a:lumMod val="50000"/>
            </a:schemeClr>
          </a:solidFill>
        </a:ln>
      </c:spPr>
    </c:plotArea>
    <c:plotVisOnly val="1"/>
    <c:dispBlanksAs val="gap"/>
    <c:showDLblsOverMax val="0"/>
  </c:chart>
  <c:spPr>
    <a:solidFill>
      <a:srgbClr val="FFFF99"/>
    </a:solidFill>
    <a:ln>
      <a:solidFill>
        <a:schemeClr val="tx1"/>
      </a:solidFill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 pitchFamily="34" charset="0"/>
          <a:ea typeface="Calibri"/>
          <a:cs typeface="Arial" pitchFamily="34" charset="0"/>
        </a:defRPr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2238551797270565E-2"/>
          <c:y val="0.10164219503829061"/>
          <c:w val="0.91378651393643884"/>
          <c:h val="0.73778736611925122"/>
        </c:manualLayout>
      </c:layout>
      <c:lineChart>
        <c:grouping val="standard"/>
        <c:varyColors val="0"/>
        <c:ser>
          <c:idx val="0"/>
          <c:order val="0"/>
          <c:tx>
            <c:strRef>
              <c:f>II.5!$B$2</c:f>
              <c:strCache>
                <c:ptCount val="1"/>
                <c:pt idx="0">
                  <c:v>Hypotetisk</c:v>
                </c:pt>
              </c:strCache>
            </c:strRef>
          </c:tx>
          <c:spPr>
            <a:ln>
              <a:solidFill>
                <a:srgbClr val="093353"/>
              </a:solidFill>
            </a:ln>
          </c:spPr>
          <c:marker>
            <c:symbol val="none"/>
          </c:marker>
          <c:cat>
            <c:numRef>
              <c:f>II.5!$A$3:$A$19</c:f>
              <c:numCache>
                <c:formatCode>General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cat>
          <c:val>
            <c:numRef>
              <c:f>II.5!$B$3:$B$19</c:f>
              <c:numCache>
                <c:formatCode>0.00</c:formatCode>
                <c:ptCount val="17"/>
                <c:pt idx="0">
                  <c:v>14.578315615653992</c:v>
                </c:pt>
                <c:pt idx="1">
                  <c:v>14.749370515346527</c:v>
                </c:pt>
                <c:pt idx="2">
                  <c:v>14.903859794139862</c:v>
                </c:pt>
                <c:pt idx="3">
                  <c:v>15.097099542617798</c:v>
                </c:pt>
                <c:pt idx="4">
                  <c:v>15.326902270317078</c:v>
                </c:pt>
                <c:pt idx="5">
                  <c:v>15.585353970527649</c:v>
                </c:pt>
                <c:pt idx="6">
                  <c:v>15.871724486351013</c:v>
                </c:pt>
                <c:pt idx="7">
                  <c:v>16.102553904056549</c:v>
                </c:pt>
                <c:pt idx="8">
                  <c:v>16.251349449157715</c:v>
                </c:pt>
                <c:pt idx="9">
                  <c:v>16.304951906204224</c:v>
                </c:pt>
                <c:pt idx="10">
                  <c:v>16.29529595375061</c:v>
                </c:pt>
                <c:pt idx="11">
                  <c:v>16.264913976192474</c:v>
                </c:pt>
                <c:pt idx="12">
                  <c:v>16.237562894821167</c:v>
                </c:pt>
                <c:pt idx="13">
                  <c:v>16.254410147666931</c:v>
                </c:pt>
                <c:pt idx="14">
                  <c:v>16.321901977062225</c:v>
                </c:pt>
                <c:pt idx="15">
                  <c:v>16.378168761730194</c:v>
                </c:pt>
                <c:pt idx="16">
                  <c:v>16.463029384613037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II.5!$C$2</c:f>
              <c:strCache>
                <c:ptCount val="1"/>
                <c:pt idx="0">
                  <c:v>Faktisk</c:v>
                </c:pt>
              </c:strCache>
            </c:strRef>
          </c:tx>
          <c:spPr>
            <a:ln>
              <a:solidFill>
                <a:srgbClr val="A48544"/>
              </a:solidFill>
            </a:ln>
          </c:spPr>
          <c:marker>
            <c:symbol val="none"/>
          </c:marker>
          <c:cat>
            <c:numRef>
              <c:f>II.5!$A$3:$A$19</c:f>
              <c:numCache>
                <c:formatCode>General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cat>
          <c:val>
            <c:numRef>
              <c:f>II.5!$C$3:$C$19</c:f>
              <c:numCache>
                <c:formatCode>0.00</c:formatCode>
                <c:ptCount val="17"/>
                <c:pt idx="0">
                  <c:v>14.578314125537872</c:v>
                </c:pt>
                <c:pt idx="1">
                  <c:v>14.450700581073761</c:v>
                </c:pt>
                <c:pt idx="2">
                  <c:v>14.03445303440094</c:v>
                </c:pt>
                <c:pt idx="3">
                  <c:v>13.872814178466797</c:v>
                </c:pt>
                <c:pt idx="4">
                  <c:v>14.027747511863708</c:v>
                </c:pt>
                <c:pt idx="5">
                  <c:v>14.235265552997589</c:v>
                </c:pt>
                <c:pt idx="6">
                  <c:v>14.29792195558548</c:v>
                </c:pt>
                <c:pt idx="7">
                  <c:v>14.104171097278595</c:v>
                </c:pt>
                <c:pt idx="8">
                  <c:v>13.615301251411438</c:v>
                </c:pt>
                <c:pt idx="9">
                  <c:v>13.315622508525848</c:v>
                </c:pt>
                <c:pt idx="10">
                  <c:v>13.170580565929413</c:v>
                </c:pt>
                <c:pt idx="11">
                  <c:v>13.092724978923798</c:v>
                </c:pt>
                <c:pt idx="12">
                  <c:v>13.323016464710236</c:v>
                </c:pt>
                <c:pt idx="13">
                  <c:v>13.834953308105469</c:v>
                </c:pt>
                <c:pt idx="14">
                  <c:v>13.826677203178406</c:v>
                </c:pt>
                <c:pt idx="15">
                  <c:v>13.667437434196472</c:v>
                </c:pt>
                <c:pt idx="16">
                  <c:v>13.441404700279236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491008"/>
        <c:axId val="116492544"/>
      </c:lineChart>
      <c:catAx>
        <c:axId val="1164910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116492544"/>
        <c:crosses val="autoZero"/>
        <c:auto val="1"/>
        <c:lblAlgn val="ctr"/>
        <c:lblOffset val="100"/>
        <c:tickLblSkip val="4"/>
        <c:tickMarkSkip val="4"/>
        <c:noMultiLvlLbl val="1"/>
      </c:catAx>
      <c:valAx>
        <c:axId val="116492544"/>
        <c:scaling>
          <c:orientation val="minMax"/>
          <c:max val="20"/>
          <c:min val="0"/>
        </c:scaling>
        <c:delete val="0"/>
        <c:axPos val="l"/>
        <c:majorGridlines>
          <c:spPr>
            <a:ln>
              <a:solidFill>
                <a:schemeClr val="tx1"/>
              </a:solidFill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a-DK"/>
                  <a:t>Pct.</a:t>
                </a:r>
              </a:p>
            </c:rich>
          </c:tx>
          <c:layout>
            <c:manualLayout>
              <c:xMode val="edge"/>
              <c:yMode val="edge"/>
              <c:x val="2.7481002047518931E-2"/>
              <c:y val="3.0027540191972922E-2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116491008"/>
        <c:crosses val="autoZero"/>
        <c:crossBetween val="midCat"/>
      </c:valAx>
      <c:spPr>
        <a:noFill/>
        <a:ln>
          <a:solidFill>
            <a:schemeClr val="bg1">
              <a:lumMod val="50000"/>
            </a:schemeClr>
          </a:solidFill>
        </a:ln>
      </c:spPr>
    </c:plotArea>
    <c:legend>
      <c:legendPos val="b"/>
      <c:layout>
        <c:manualLayout>
          <c:xMode val="edge"/>
          <c:yMode val="edge"/>
          <c:x val="7.6358164653502078E-2"/>
          <c:y val="0.10768398303394827"/>
          <c:w val="0.10708949993816218"/>
          <c:h val="0.12279454801209397"/>
        </c:manualLayout>
      </c:layout>
      <c:overlay val="0"/>
      <c:txPr>
        <a:bodyPr/>
        <a:lstStyle/>
        <a:p>
          <a:pPr>
            <a:defRPr sz="7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a-DK"/>
        </a:p>
      </c:txPr>
    </c:legend>
    <c:plotVisOnly val="1"/>
    <c:dispBlanksAs val="gap"/>
    <c:showDLblsOverMax val="0"/>
  </c:chart>
  <c:spPr>
    <a:solidFill>
      <a:srgbClr val="FFFF99"/>
    </a:solidFill>
    <a:ln>
      <a:solidFill>
        <a:schemeClr val="tx1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5319554835865299E-2"/>
          <c:y val="7.7758234766108783E-2"/>
          <c:w val="0.81181108574445948"/>
          <c:h val="0.8584313773965067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II.6!$B$2</c:f>
              <c:strCache>
                <c:ptCount val="1"/>
                <c:pt idx="0">
                  <c:v>22-25 år</c:v>
                </c:pt>
              </c:strCache>
            </c:strRef>
          </c:tx>
          <c:spPr>
            <a:solidFill>
              <a:srgbClr val="0063C6"/>
            </a:solidFill>
          </c:spPr>
          <c:invertIfNegative val="0"/>
          <c:cat>
            <c:strRef>
              <c:f>II.6!$A$3:$A$8</c:f>
              <c:strCache>
                <c:ptCount val="6"/>
                <c:pt idx="0">
                  <c:v>Ufaglært</c:v>
                </c:pt>
                <c:pt idx="1">
                  <c:v>Gymnasial</c:v>
                </c:pt>
                <c:pt idx="2">
                  <c:v>Erhvervsudd.</c:v>
                </c:pt>
                <c:pt idx="3">
                  <c:v>KVU</c:v>
                </c:pt>
                <c:pt idx="4">
                  <c:v>MVU</c:v>
                </c:pt>
                <c:pt idx="5">
                  <c:v>LVU</c:v>
                </c:pt>
              </c:strCache>
            </c:strRef>
          </c:cat>
          <c:val>
            <c:numRef>
              <c:f>II.6!$B$3:$B$8</c:f>
              <c:numCache>
                <c:formatCode>0.00</c:formatCode>
                <c:ptCount val="6"/>
                <c:pt idx="0">
                  <c:v>0.15888860923986811</c:v>
                </c:pt>
                <c:pt idx="1">
                  <c:v>-2.4977678207077966E-2</c:v>
                </c:pt>
                <c:pt idx="2">
                  <c:v>1.2570884256788038E-2</c:v>
                </c:pt>
                <c:pt idx="3">
                  <c:v>-1.4014315335468083E-2</c:v>
                </c:pt>
                <c:pt idx="4">
                  <c:v>-1.7224152290117336E-2</c:v>
                </c:pt>
                <c:pt idx="5">
                  <c:v>-1.1901952002160984E-2</c:v>
                </c:pt>
              </c:numCache>
            </c:numRef>
          </c:val>
        </c:ser>
        <c:ser>
          <c:idx val="1"/>
          <c:order val="1"/>
          <c:tx>
            <c:strRef>
              <c:f>II.6!$C$2</c:f>
              <c:strCache>
                <c:ptCount val="1"/>
                <c:pt idx="0">
                  <c:v>26-29 år</c:v>
                </c:pt>
              </c:strCache>
            </c:strRef>
          </c:tx>
          <c:spPr>
            <a:solidFill>
              <a:srgbClr val="A48544"/>
            </a:solidFill>
          </c:spPr>
          <c:invertIfNegative val="0"/>
          <c:cat>
            <c:strRef>
              <c:f>II.6!$A$3:$A$8</c:f>
              <c:strCache>
                <c:ptCount val="6"/>
                <c:pt idx="0">
                  <c:v>Ufaglært</c:v>
                </c:pt>
                <c:pt idx="1">
                  <c:v>Gymnasial</c:v>
                </c:pt>
                <c:pt idx="2">
                  <c:v>Erhvervsudd.</c:v>
                </c:pt>
                <c:pt idx="3">
                  <c:v>KVU</c:v>
                </c:pt>
                <c:pt idx="4">
                  <c:v>MVU</c:v>
                </c:pt>
                <c:pt idx="5">
                  <c:v>LVU</c:v>
                </c:pt>
              </c:strCache>
            </c:strRef>
          </c:cat>
          <c:val>
            <c:numRef>
              <c:f>II.6!$C$3:$C$8</c:f>
              <c:numCache>
                <c:formatCode>0.00</c:formatCode>
                <c:ptCount val="6"/>
                <c:pt idx="0">
                  <c:v>0.20247022895252004</c:v>
                </c:pt>
                <c:pt idx="1">
                  <c:v>-3.997205126592341E-2</c:v>
                </c:pt>
                <c:pt idx="2">
                  <c:v>-7.4637190931860151E-3</c:v>
                </c:pt>
                <c:pt idx="3">
                  <c:v>-5.2319711539894356E-2</c:v>
                </c:pt>
                <c:pt idx="4">
                  <c:v>-2.9711631256813077E-2</c:v>
                </c:pt>
                <c:pt idx="5">
                  <c:v>-1.2421619156192915E-2</c:v>
                </c:pt>
              </c:numCache>
            </c:numRef>
          </c:val>
        </c:ser>
        <c:ser>
          <c:idx val="2"/>
          <c:order val="2"/>
          <c:tx>
            <c:strRef>
              <c:f>II.6!$D$2</c:f>
              <c:strCache>
                <c:ptCount val="1"/>
                <c:pt idx="0">
                  <c:v>30-39 år</c:v>
                </c:pt>
              </c:strCache>
            </c:strRef>
          </c:tx>
          <c:spPr>
            <a:solidFill>
              <a:srgbClr val="139123"/>
            </a:solidFill>
          </c:spPr>
          <c:invertIfNegative val="0"/>
          <c:cat>
            <c:strRef>
              <c:f>II.6!$A$3:$A$8</c:f>
              <c:strCache>
                <c:ptCount val="6"/>
                <c:pt idx="0">
                  <c:v>Ufaglært</c:v>
                </c:pt>
                <c:pt idx="1">
                  <c:v>Gymnasial</c:v>
                </c:pt>
                <c:pt idx="2">
                  <c:v>Erhvervsudd.</c:v>
                </c:pt>
                <c:pt idx="3">
                  <c:v>KVU</c:v>
                </c:pt>
                <c:pt idx="4">
                  <c:v>MVU</c:v>
                </c:pt>
                <c:pt idx="5">
                  <c:v>LVU</c:v>
                </c:pt>
              </c:strCache>
            </c:strRef>
          </c:cat>
          <c:val>
            <c:numRef>
              <c:f>II.6!$D$3:$D$8</c:f>
              <c:numCache>
                <c:formatCode>0.00</c:formatCode>
                <c:ptCount val="6"/>
                <c:pt idx="0">
                  <c:v>0.87994574112635038</c:v>
                </c:pt>
                <c:pt idx="1">
                  <c:v>0.1810751070140624</c:v>
                </c:pt>
                <c:pt idx="2">
                  <c:v>0.10369850012163324</c:v>
                </c:pt>
                <c:pt idx="3">
                  <c:v>-2.0432475881249294E-2</c:v>
                </c:pt>
                <c:pt idx="4">
                  <c:v>-1.5947072967594747E-5</c:v>
                </c:pt>
                <c:pt idx="5">
                  <c:v>-6.5081354285425996E-2</c:v>
                </c:pt>
              </c:numCache>
            </c:numRef>
          </c:val>
        </c:ser>
        <c:ser>
          <c:idx val="3"/>
          <c:order val="3"/>
          <c:tx>
            <c:strRef>
              <c:f>II.6!$E$2</c:f>
              <c:strCache>
                <c:ptCount val="1"/>
                <c:pt idx="0">
                  <c:v>40-49 år</c:v>
                </c:pt>
              </c:strCache>
            </c:strRef>
          </c:tx>
          <c:spPr>
            <a:solidFill>
              <a:srgbClr val="CC0000"/>
            </a:solidFill>
          </c:spPr>
          <c:invertIfNegative val="0"/>
          <c:cat>
            <c:strRef>
              <c:f>II.6!$A$3:$A$8</c:f>
              <c:strCache>
                <c:ptCount val="6"/>
                <c:pt idx="0">
                  <c:v>Ufaglært</c:v>
                </c:pt>
                <c:pt idx="1">
                  <c:v>Gymnasial</c:v>
                </c:pt>
                <c:pt idx="2">
                  <c:v>Erhvervsudd.</c:v>
                </c:pt>
                <c:pt idx="3">
                  <c:v>KVU</c:v>
                </c:pt>
                <c:pt idx="4">
                  <c:v>MVU</c:v>
                </c:pt>
                <c:pt idx="5">
                  <c:v>LVU</c:v>
                </c:pt>
              </c:strCache>
            </c:strRef>
          </c:cat>
          <c:val>
            <c:numRef>
              <c:f>II.6!$E$3:$E$8</c:f>
              <c:numCache>
                <c:formatCode>0.00</c:formatCode>
                <c:ptCount val="6"/>
                <c:pt idx="0">
                  <c:v>0.85137071562748334</c:v>
                </c:pt>
                <c:pt idx="1">
                  <c:v>-8.2363016611220738E-2</c:v>
                </c:pt>
                <c:pt idx="2">
                  <c:v>0.17990929567638572</c:v>
                </c:pt>
                <c:pt idx="3">
                  <c:v>-3.8979286510570366E-2</c:v>
                </c:pt>
                <c:pt idx="4">
                  <c:v>7.6662066995221045E-2</c:v>
                </c:pt>
                <c:pt idx="5">
                  <c:v>-7.1518795163023716E-2</c:v>
                </c:pt>
              </c:numCache>
            </c:numRef>
          </c:val>
        </c:ser>
        <c:ser>
          <c:idx val="4"/>
          <c:order val="4"/>
          <c:tx>
            <c:strRef>
              <c:f>II.6!$F$2</c:f>
              <c:strCache>
                <c:ptCount val="1"/>
                <c:pt idx="0">
                  <c:v>50-59 år</c:v>
                </c:pt>
              </c:strCache>
            </c:strRef>
          </c:tx>
          <c:spPr>
            <a:solidFill>
              <a:srgbClr val="9F9F9F"/>
            </a:solidFill>
          </c:spPr>
          <c:invertIfNegative val="0"/>
          <c:cat>
            <c:strRef>
              <c:f>II.6!$A$3:$A$8</c:f>
              <c:strCache>
                <c:ptCount val="6"/>
                <c:pt idx="0">
                  <c:v>Ufaglært</c:v>
                </c:pt>
                <c:pt idx="1">
                  <c:v>Gymnasial</c:v>
                </c:pt>
                <c:pt idx="2">
                  <c:v>Erhvervsudd.</c:v>
                </c:pt>
                <c:pt idx="3">
                  <c:v>KVU</c:v>
                </c:pt>
                <c:pt idx="4">
                  <c:v>MVU</c:v>
                </c:pt>
                <c:pt idx="5">
                  <c:v>LVU</c:v>
                </c:pt>
              </c:strCache>
            </c:strRef>
          </c:cat>
          <c:val>
            <c:numRef>
              <c:f>II.6!$F$3:$F$8</c:f>
              <c:numCache>
                <c:formatCode>0.00</c:formatCode>
                <c:ptCount val="6"/>
                <c:pt idx="0">
                  <c:v>0.21504244821913104</c:v>
                </c:pt>
                <c:pt idx="1">
                  <c:v>-0.29468123125387169</c:v>
                </c:pt>
                <c:pt idx="2">
                  <c:v>-0.11832893771283769</c:v>
                </c:pt>
                <c:pt idx="3">
                  <c:v>-0.15545774287745062</c:v>
                </c:pt>
                <c:pt idx="4">
                  <c:v>7.2885490953922286E-2</c:v>
                </c:pt>
                <c:pt idx="5">
                  <c:v>-0.15623108027320282</c:v>
                </c:pt>
              </c:numCache>
            </c:numRef>
          </c:val>
        </c:ser>
        <c:ser>
          <c:idx val="5"/>
          <c:order val="5"/>
          <c:tx>
            <c:strRef>
              <c:f>II.6!$G$2</c:f>
              <c:strCache>
                <c:ptCount val="1"/>
                <c:pt idx="0">
                  <c:v>60-64 år</c:v>
                </c:pt>
              </c:strCache>
            </c:strRef>
          </c:tx>
          <c:spPr>
            <a:solidFill>
              <a:srgbClr val="00ADCC"/>
            </a:solidFill>
          </c:spPr>
          <c:invertIfNegative val="0"/>
          <c:cat>
            <c:strRef>
              <c:f>II.6!$A$3:$A$8</c:f>
              <c:strCache>
                <c:ptCount val="6"/>
                <c:pt idx="0">
                  <c:v>Ufaglært</c:v>
                </c:pt>
                <c:pt idx="1">
                  <c:v>Gymnasial</c:v>
                </c:pt>
                <c:pt idx="2">
                  <c:v>Erhvervsudd.</c:v>
                </c:pt>
                <c:pt idx="3">
                  <c:v>KVU</c:v>
                </c:pt>
                <c:pt idx="4">
                  <c:v>MVU</c:v>
                </c:pt>
                <c:pt idx="5">
                  <c:v>LVU</c:v>
                </c:pt>
              </c:strCache>
            </c:strRef>
          </c:cat>
          <c:val>
            <c:numRef>
              <c:f>II.6!$G$3:$G$8</c:f>
              <c:numCache>
                <c:formatCode>0.00</c:formatCode>
                <c:ptCount val="6"/>
                <c:pt idx="0">
                  <c:v>-0.50010515340403006</c:v>
                </c:pt>
                <c:pt idx="1">
                  <c:v>-0.52197178204854333</c:v>
                </c:pt>
                <c:pt idx="2">
                  <c:v>-0.8174905736072392</c:v>
                </c:pt>
                <c:pt idx="3">
                  <c:v>-0.63225006063779199</c:v>
                </c:pt>
                <c:pt idx="4">
                  <c:v>-0.13141634271425362</c:v>
                </c:pt>
                <c:pt idx="5">
                  <c:v>-0.20005566195822228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7108736"/>
        <c:axId val="117110272"/>
      </c:barChart>
      <c:catAx>
        <c:axId val="1171087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crossAx val="117110272"/>
        <c:crosses val="autoZero"/>
        <c:auto val="1"/>
        <c:lblAlgn val="ctr"/>
        <c:lblOffset val="100"/>
        <c:noMultiLvlLbl val="0"/>
      </c:catAx>
      <c:valAx>
        <c:axId val="117110272"/>
        <c:scaling>
          <c:orientation val="minMax"/>
          <c:max val="2"/>
          <c:min val="-1"/>
        </c:scaling>
        <c:delete val="0"/>
        <c:axPos val="l"/>
        <c:majorGridlines>
          <c:spPr>
            <a:ln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da-DK" b="0"/>
                  <a:t>Pct.</a:t>
                </a:r>
                <a:r>
                  <a:rPr lang="da-DK" b="0" baseline="0"/>
                  <a:t> point</a:t>
                </a:r>
                <a:endParaRPr lang="da-DK" b="0"/>
              </a:p>
            </c:rich>
          </c:tx>
          <c:layout>
            <c:manualLayout>
              <c:xMode val="edge"/>
              <c:yMode val="edge"/>
              <c:x val="1.4981643778044227E-2"/>
              <c:y val="4.1799320539478019E-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crossAx val="117108736"/>
        <c:crossesAt val="1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8.8032896986777756E-2"/>
          <c:y val="8.2593993932576604E-2"/>
          <c:w val="0.31155753882413051"/>
          <c:h val="0.1502843962686482"/>
        </c:manualLayout>
      </c:layout>
      <c:overlay val="1"/>
      <c:txPr>
        <a:bodyPr/>
        <a:lstStyle/>
        <a:p>
          <a:pPr>
            <a:defRPr sz="900">
              <a:latin typeface="Times New Roman" panose="02020603050405020304" pitchFamily="18" charset="0"/>
              <a:cs typeface="Times New Roman" panose="02020603050405020304" pitchFamily="18" charset="0"/>
            </a:defRPr>
          </a:pPr>
          <a:endParaRPr lang="da-DK"/>
        </a:p>
      </c:txPr>
    </c:legend>
    <c:plotVisOnly val="1"/>
    <c:dispBlanksAs val="gap"/>
    <c:showDLblsOverMax val="0"/>
  </c:chart>
  <c:spPr>
    <a:noFill/>
  </c:spPr>
  <c:txPr>
    <a:bodyPr/>
    <a:lstStyle/>
    <a:p>
      <a:pPr>
        <a:defRPr sz="800">
          <a:latin typeface="Arial" pitchFamily="34" charset="0"/>
          <a:cs typeface="Arial" pitchFamily="34" charset="0"/>
        </a:defRPr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0817391748235671E-2"/>
          <c:y val="8.3938660209846652E-2"/>
          <c:w val="0.9102847152209701"/>
          <c:h val="0.85064841471087305"/>
        </c:manualLayout>
      </c:layout>
      <c:lineChart>
        <c:grouping val="standard"/>
        <c:varyColors val="0"/>
        <c:ser>
          <c:idx val="1"/>
          <c:order val="0"/>
          <c:tx>
            <c:strRef>
              <c:f>II.7!$B$2</c:f>
              <c:strCache>
                <c:ptCount val="1"/>
                <c:pt idx="0">
                  <c:v>22-25 år</c:v>
                </c:pt>
              </c:strCache>
            </c:strRef>
          </c:tx>
          <c:spPr>
            <a:ln>
              <a:solidFill>
                <a:srgbClr val="093353"/>
              </a:solidFill>
            </a:ln>
          </c:spPr>
          <c:marker>
            <c:symbol val="none"/>
          </c:marker>
          <c:cat>
            <c:numRef>
              <c:f>II.7!$A$3:$A$19</c:f>
              <c:numCache>
                <c:formatCode>0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cat>
          <c:val>
            <c:numRef>
              <c:f>II.7!$B$3:$B$19</c:f>
              <c:numCache>
                <c:formatCode>0.00</c:formatCode>
                <c:ptCount val="17"/>
                <c:pt idx="0">
                  <c:v>14.658296585083008</c:v>
                </c:pt>
                <c:pt idx="1">
                  <c:v>14.820029258728027</c:v>
                </c:pt>
                <c:pt idx="2">
                  <c:v>14.933161735534668</c:v>
                </c:pt>
                <c:pt idx="3">
                  <c:v>15.542750358581543</c:v>
                </c:pt>
                <c:pt idx="4">
                  <c:v>16.110809326171875</c:v>
                </c:pt>
                <c:pt idx="5">
                  <c:v>16.067344665527344</c:v>
                </c:pt>
                <c:pt idx="6">
                  <c:v>15.78394603729248</c:v>
                </c:pt>
                <c:pt idx="7">
                  <c:v>14.697025299072266</c:v>
                </c:pt>
                <c:pt idx="8">
                  <c:v>13.693187713623047</c:v>
                </c:pt>
                <c:pt idx="9">
                  <c:v>13.4935302734375</c:v>
                </c:pt>
                <c:pt idx="10">
                  <c:v>13.560211181640625</c:v>
                </c:pt>
                <c:pt idx="11">
                  <c:v>14.412015914916992</c:v>
                </c:pt>
                <c:pt idx="12">
                  <c:v>15.902535438537598</c:v>
                </c:pt>
                <c:pt idx="13">
                  <c:v>17.532169342041016</c:v>
                </c:pt>
                <c:pt idx="14">
                  <c:v>17.639244079589844</c:v>
                </c:pt>
                <c:pt idx="15">
                  <c:v>17.96875</c:v>
                </c:pt>
                <c:pt idx="16">
                  <c:v>18.164791107177734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II.7!$C$2</c:f>
              <c:strCache>
                <c:ptCount val="1"/>
                <c:pt idx="0">
                  <c:v>26-29 år</c:v>
                </c:pt>
              </c:strCache>
            </c:strRef>
          </c:tx>
          <c:spPr>
            <a:ln>
              <a:solidFill>
                <a:srgbClr val="A48544"/>
              </a:solidFill>
            </a:ln>
          </c:spPr>
          <c:marker>
            <c:symbol val="none"/>
          </c:marker>
          <c:cat>
            <c:numRef>
              <c:f>II.7!$A$3:$A$19</c:f>
              <c:numCache>
                <c:formatCode>0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cat>
          <c:val>
            <c:numRef>
              <c:f>II.7!$C$3:$C$19</c:f>
              <c:numCache>
                <c:formatCode>0.00</c:formatCode>
                <c:ptCount val="17"/>
                <c:pt idx="0">
                  <c:v>22.888803482055664</c:v>
                </c:pt>
                <c:pt idx="1">
                  <c:v>23.375028610229492</c:v>
                </c:pt>
                <c:pt idx="2">
                  <c:v>23.55378532409668</c:v>
                </c:pt>
                <c:pt idx="3">
                  <c:v>24.437479019165039</c:v>
                </c:pt>
                <c:pt idx="4">
                  <c:v>25.677703857421875</c:v>
                </c:pt>
                <c:pt idx="5">
                  <c:v>26.401905059814453</c:v>
                </c:pt>
                <c:pt idx="6">
                  <c:v>26.537630081176758</c:v>
                </c:pt>
                <c:pt idx="7">
                  <c:v>25.38459587097168</c:v>
                </c:pt>
                <c:pt idx="8">
                  <c:v>23.726705551147461</c:v>
                </c:pt>
                <c:pt idx="9">
                  <c:v>22.978416442871094</c:v>
                </c:pt>
                <c:pt idx="10">
                  <c:v>23.134210586547852</c:v>
                </c:pt>
                <c:pt idx="11">
                  <c:v>23.797739028930664</c:v>
                </c:pt>
                <c:pt idx="12">
                  <c:v>25.742959976196289</c:v>
                </c:pt>
                <c:pt idx="13">
                  <c:v>28.088581085205078</c:v>
                </c:pt>
                <c:pt idx="14">
                  <c:v>27.733257293701172</c:v>
                </c:pt>
                <c:pt idx="15">
                  <c:v>27.48481559753418</c:v>
                </c:pt>
                <c:pt idx="16">
                  <c:v>26.297739028930664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II.7!$D$2</c:f>
              <c:strCache>
                <c:ptCount val="1"/>
                <c:pt idx="0">
                  <c:v>30-39 år</c:v>
                </c:pt>
              </c:strCache>
            </c:strRef>
          </c:tx>
          <c:spPr>
            <a:ln>
              <a:solidFill>
                <a:srgbClr val="139123"/>
              </a:solidFill>
            </a:ln>
          </c:spPr>
          <c:marker>
            <c:symbol val="none"/>
          </c:marker>
          <c:cat>
            <c:numRef>
              <c:f>II.7!$A$3:$A$19</c:f>
              <c:numCache>
                <c:formatCode>0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cat>
          <c:val>
            <c:numRef>
              <c:f>II.7!$D$3:$D$19</c:f>
              <c:numCache>
                <c:formatCode>0.00</c:formatCode>
                <c:ptCount val="17"/>
                <c:pt idx="0">
                  <c:v>23.620853424072266</c:v>
                </c:pt>
                <c:pt idx="1">
                  <c:v>23.881507873535156</c:v>
                </c:pt>
                <c:pt idx="2">
                  <c:v>24.029890060424805</c:v>
                </c:pt>
                <c:pt idx="3">
                  <c:v>24.720022201538086</c:v>
                </c:pt>
                <c:pt idx="4">
                  <c:v>26.016199111938477</c:v>
                </c:pt>
                <c:pt idx="5">
                  <c:v>27.142345428466797</c:v>
                </c:pt>
                <c:pt idx="6">
                  <c:v>27.670818328857422</c:v>
                </c:pt>
                <c:pt idx="7">
                  <c:v>27.307191848754883</c:v>
                </c:pt>
                <c:pt idx="8">
                  <c:v>26.525445938110352</c:v>
                </c:pt>
                <c:pt idx="9">
                  <c:v>26.659175872802734</c:v>
                </c:pt>
                <c:pt idx="10">
                  <c:v>27.727115631103516</c:v>
                </c:pt>
                <c:pt idx="11">
                  <c:v>29.417243957519531</c:v>
                </c:pt>
                <c:pt idx="12">
                  <c:v>31.919452667236328</c:v>
                </c:pt>
                <c:pt idx="13">
                  <c:v>35.022262573242187</c:v>
                </c:pt>
                <c:pt idx="14">
                  <c:v>36.538089752197266</c:v>
                </c:pt>
                <c:pt idx="15">
                  <c:v>37.222263336181641</c:v>
                </c:pt>
                <c:pt idx="16">
                  <c:v>37.26708984375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II.7!$E$2</c:f>
              <c:strCache>
                <c:ptCount val="1"/>
                <c:pt idx="0">
                  <c:v>40-49 år</c:v>
                </c:pt>
              </c:strCache>
            </c:strRef>
          </c:tx>
          <c:spPr>
            <a:ln>
              <a:solidFill>
                <a:srgbClr val="CC0000"/>
              </a:solidFill>
            </a:ln>
          </c:spPr>
          <c:marker>
            <c:symbol val="none"/>
          </c:marker>
          <c:cat>
            <c:numRef>
              <c:f>II.7!$A$3:$A$19</c:f>
              <c:numCache>
                <c:formatCode>0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cat>
          <c:val>
            <c:numRef>
              <c:f>II.7!$E$3:$E$19</c:f>
              <c:numCache>
                <c:formatCode>0.00</c:formatCode>
                <c:ptCount val="17"/>
                <c:pt idx="0">
                  <c:v>22.218498229980469</c:v>
                </c:pt>
                <c:pt idx="1">
                  <c:v>22.672357559204102</c:v>
                </c:pt>
                <c:pt idx="2">
                  <c:v>22.482061386108398</c:v>
                </c:pt>
                <c:pt idx="3">
                  <c:v>22.752546310424805</c:v>
                </c:pt>
                <c:pt idx="4">
                  <c:v>23.595119476318359</c:v>
                </c:pt>
                <c:pt idx="5">
                  <c:v>24.695896148681641</c:v>
                </c:pt>
                <c:pt idx="6">
                  <c:v>25.753376007080078</c:v>
                </c:pt>
                <c:pt idx="7">
                  <c:v>26.372762680053711</c:v>
                </c:pt>
                <c:pt idx="8">
                  <c:v>26.708681106567383</c:v>
                </c:pt>
                <c:pt idx="9">
                  <c:v>27.229864120483398</c:v>
                </c:pt>
                <c:pt idx="10">
                  <c:v>27.976629257202148</c:v>
                </c:pt>
                <c:pt idx="11">
                  <c:v>28.763515472412109</c:v>
                </c:pt>
                <c:pt idx="12">
                  <c:v>30.262893676757813</c:v>
                </c:pt>
                <c:pt idx="13">
                  <c:v>32.290187835693359</c:v>
                </c:pt>
                <c:pt idx="14">
                  <c:v>33.596912384033203</c:v>
                </c:pt>
                <c:pt idx="15">
                  <c:v>34.568336486816406</c:v>
                </c:pt>
                <c:pt idx="16">
                  <c:v>35.410064697265625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II.7!$F$2</c:f>
              <c:strCache>
                <c:ptCount val="1"/>
                <c:pt idx="0">
                  <c:v>50-59 år</c:v>
                </c:pt>
              </c:strCache>
            </c:strRef>
          </c:tx>
          <c:spPr>
            <a:ln>
              <a:solidFill>
                <a:srgbClr val="9F9F9F"/>
              </a:solidFill>
            </a:ln>
          </c:spPr>
          <c:marker>
            <c:symbol val="none"/>
          </c:marker>
          <c:cat>
            <c:numRef>
              <c:f>II.7!$A$3:$A$19</c:f>
              <c:numCache>
                <c:formatCode>0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cat>
          <c:val>
            <c:numRef>
              <c:f>II.7!$F$3:$F$19</c:f>
              <c:numCache>
                <c:formatCode>0.00</c:formatCode>
                <c:ptCount val="17"/>
                <c:pt idx="0">
                  <c:v>30.736133575439453</c:v>
                </c:pt>
                <c:pt idx="1">
                  <c:v>30.791500091552734</c:v>
                </c:pt>
                <c:pt idx="2">
                  <c:v>30.307998657226563</c:v>
                </c:pt>
                <c:pt idx="3">
                  <c:v>29.964309692382812</c:v>
                </c:pt>
                <c:pt idx="4">
                  <c:v>29.896255493164063</c:v>
                </c:pt>
                <c:pt idx="5">
                  <c:v>29.891386032104492</c:v>
                </c:pt>
                <c:pt idx="6">
                  <c:v>29.9659423828125</c:v>
                </c:pt>
                <c:pt idx="7">
                  <c:v>30.054489135742188</c:v>
                </c:pt>
                <c:pt idx="8">
                  <c:v>29.990303039550781</c:v>
                </c:pt>
                <c:pt idx="9">
                  <c:v>30.080413818359375</c:v>
                </c:pt>
                <c:pt idx="10">
                  <c:v>30.356355667114258</c:v>
                </c:pt>
                <c:pt idx="11">
                  <c:v>30.663030624389648</c:v>
                </c:pt>
                <c:pt idx="12">
                  <c:v>31.310262680053711</c:v>
                </c:pt>
                <c:pt idx="13">
                  <c:v>32.302326202392578</c:v>
                </c:pt>
                <c:pt idx="14">
                  <c:v>32.856113433837891</c:v>
                </c:pt>
                <c:pt idx="15">
                  <c:v>33.761989593505859</c:v>
                </c:pt>
                <c:pt idx="16">
                  <c:v>34.634559631347656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II.7!$G$2</c:f>
              <c:strCache>
                <c:ptCount val="1"/>
                <c:pt idx="0">
                  <c:v>60-64 år</c:v>
                </c:pt>
              </c:strCache>
            </c:strRef>
          </c:tx>
          <c:spPr>
            <a:ln>
              <a:solidFill>
                <a:srgbClr val="00ADCC"/>
              </a:solidFill>
            </a:ln>
          </c:spPr>
          <c:marker>
            <c:symbol val="none"/>
          </c:marker>
          <c:cat>
            <c:numRef>
              <c:f>II.7!$A$3:$A$19</c:f>
              <c:numCache>
                <c:formatCode>0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cat>
          <c:val>
            <c:numRef>
              <c:f>II.7!$G$3:$G$19</c:f>
              <c:numCache>
                <c:formatCode>0.00</c:formatCode>
                <c:ptCount val="17"/>
                <c:pt idx="0">
                  <c:v>51.174251556396484</c:v>
                </c:pt>
                <c:pt idx="1">
                  <c:v>51.050346374511719</c:v>
                </c:pt>
                <c:pt idx="2">
                  <c:v>50.029426574707031</c:v>
                </c:pt>
                <c:pt idx="3">
                  <c:v>48.600845336914063</c:v>
                </c:pt>
                <c:pt idx="4">
                  <c:v>47.597724914550781</c:v>
                </c:pt>
                <c:pt idx="5">
                  <c:v>46.975078582763672</c:v>
                </c:pt>
                <c:pt idx="6">
                  <c:v>47.052253723144531</c:v>
                </c:pt>
                <c:pt idx="7">
                  <c:v>46.857429504394531</c:v>
                </c:pt>
                <c:pt idx="8">
                  <c:v>46.291450500488281</c:v>
                </c:pt>
                <c:pt idx="9">
                  <c:v>45.634471893310547</c:v>
                </c:pt>
                <c:pt idx="10">
                  <c:v>44.537776947021484</c:v>
                </c:pt>
                <c:pt idx="11">
                  <c:v>43.508762359619141</c:v>
                </c:pt>
                <c:pt idx="12">
                  <c:v>43.998397827148438</c:v>
                </c:pt>
                <c:pt idx="13">
                  <c:v>45.744468688964844</c:v>
                </c:pt>
                <c:pt idx="14">
                  <c:v>45.555763244628906</c:v>
                </c:pt>
                <c:pt idx="15">
                  <c:v>43.47906494140625</c:v>
                </c:pt>
                <c:pt idx="16">
                  <c:v>41.315265655517578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9286016"/>
        <c:axId val="119287808"/>
      </c:lineChart>
      <c:catAx>
        <c:axId val="119286016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119287808"/>
        <c:crosses val="autoZero"/>
        <c:auto val="1"/>
        <c:lblAlgn val="ctr"/>
        <c:lblOffset val="100"/>
        <c:tickLblSkip val="2"/>
        <c:tickMarkSkip val="2"/>
        <c:noMultiLvlLbl val="1"/>
      </c:catAx>
      <c:valAx>
        <c:axId val="119287808"/>
        <c:scaling>
          <c:orientation val="minMax"/>
          <c:max val="70"/>
          <c:min val="0"/>
        </c:scaling>
        <c:delete val="0"/>
        <c:axPos val="l"/>
        <c:majorGridlines>
          <c:spPr>
            <a:ln>
              <a:solidFill>
                <a:schemeClr val="tx1"/>
              </a:solidFill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da-DK"/>
                  <a:t>Pct.</a:t>
                </a:r>
              </a:p>
            </c:rich>
          </c:tx>
          <c:layout>
            <c:manualLayout>
              <c:xMode val="edge"/>
              <c:yMode val="edge"/>
              <c:x val="1.2965964343598054E-2"/>
              <c:y val="1.3386970696459555E-2"/>
            </c:manualLayout>
          </c:layout>
          <c:overlay val="0"/>
        </c:title>
        <c:numFmt formatCode="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119286016"/>
        <c:crosses val="autoZero"/>
        <c:crossBetween val="between"/>
      </c:valAx>
      <c:spPr>
        <a:noFill/>
        <a:ln>
          <a:solidFill>
            <a:schemeClr val="bg1">
              <a:lumMod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5.6809981410346398E-2"/>
          <c:y val="8.7167070217917669E-2"/>
          <c:w val="0.63186785606418328"/>
          <c:h val="0.12863790331293334"/>
        </c:manualLayout>
      </c:layout>
      <c:overlay val="1"/>
      <c:txPr>
        <a:bodyPr/>
        <a:lstStyle/>
        <a:p>
          <a:pPr>
            <a:defRPr sz="1000">
              <a:latin typeface="Times New Roman" panose="02020603050405020304" pitchFamily="18" charset="0"/>
              <a:cs typeface="Times New Roman" panose="02020603050405020304" pitchFamily="18" charset="0"/>
            </a:defRPr>
          </a:pPr>
          <a:endParaRPr lang="da-DK"/>
        </a:p>
      </c:txPr>
    </c:legend>
    <c:plotVisOnly val="1"/>
    <c:dispBlanksAs val="gap"/>
    <c:showDLblsOverMax val="0"/>
  </c:chart>
  <c:spPr>
    <a:solidFill>
      <a:srgbClr val="FFFF99"/>
    </a:solidFill>
    <a:ln>
      <a:solidFill>
        <a:schemeClr val="tx1"/>
      </a:solidFill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 pitchFamily="34" charset="0"/>
          <a:ea typeface="Calibri"/>
          <a:cs typeface="Arial" pitchFamily="34" charset="0"/>
        </a:defRPr>
      </a:pPr>
      <a:endParaRPr lang="da-DK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304800</xdr:colOff>
      <xdr:row>13</xdr:row>
      <xdr:rowOff>133351</xdr:rowOff>
    </xdr:from>
    <xdr:to>
      <xdr:col>15</xdr:col>
      <xdr:colOff>295275</xdr:colOff>
      <xdr:row>37</xdr:row>
      <xdr:rowOff>114301</xdr:rowOff>
    </xdr:to>
    <xdr:graphicFrame macro="">
      <xdr:nvGraphicFramePr>
        <xdr:cNvPr id="420909" name="Diagra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295275</xdr:colOff>
      <xdr:row>4</xdr:row>
      <xdr:rowOff>28575</xdr:rowOff>
    </xdr:from>
    <xdr:to>
      <xdr:col>19</xdr:col>
      <xdr:colOff>76200</xdr:colOff>
      <xdr:row>28</xdr:row>
      <xdr:rowOff>76200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590550</xdr:colOff>
      <xdr:row>3</xdr:row>
      <xdr:rowOff>133350</xdr:rowOff>
    </xdr:from>
    <xdr:to>
      <xdr:col>14</xdr:col>
      <xdr:colOff>428625</xdr:colOff>
      <xdr:row>28</xdr:row>
      <xdr:rowOff>9525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504825</xdr:colOff>
      <xdr:row>3</xdr:row>
      <xdr:rowOff>76200</xdr:rowOff>
    </xdr:from>
    <xdr:to>
      <xdr:col>17</xdr:col>
      <xdr:colOff>476250</xdr:colOff>
      <xdr:row>30</xdr:row>
      <xdr:rowOff>47625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295275</xdr:colOff>
      <xdr:row>4</xdr:row>
      <xdr:rowOff>28575</xdr:rowOff>
    </xdr:from>
    <xdr:to>
      <xdr:col>19</xdr:col>
      <xdr:colOff>76200</xdr:colOff>
      <xdr:row>28</xdr:row>
      <xdr:rowOff>76200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</xdr:colOff>
      <xdr:row>3</xdr:row>
      <xdr:rowOff>0</xdr:rowOff>
    </xdr:from>
    <xdr:to>
      <xdr:col>15</xdr:col>
      <xdr:colOff>114300</xdr:colOff>
      <xdr:row>27</xdr:row>
      <xdr:rowOff>38100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504825</xdr:colOff>
      <xdr:row>3</xdr:row>
      <xdr:rowOff>76200</xdr:rowOff>
    </xdr:from>
    <xdr:to>
      <xdr:col>17</xdr:col>
      <xdr:colOff>476250</xdr:colOff>
      <xdr:row>30</xdr:row>
      <xdr:rowOff>47625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</xdr:colOff>
      <xdr:row>3</xdr:row>
      <xdr:rowOff>0</xdr:rowOff>
    </xdr:from>
    <xdr:to>
      <xdr:col>15</xdr:col>
      <xdr:colOff>114300</xdr:colOff>
      <xdr:row>27</xdr:row>
      <xdr:rowOff>38100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57150</xdr:colOff>
      <xdr:row>3</xdr:row>
      <xdr:rowOff>57150</xdr:rowOff>
    </xdr:from>
    <xdr:to>
      <xdr:col>12</xdr:col>
      <xdr:colOff>409575</xdr:colOff>
      <xdr:row>30</xdr:row>
      <xdr:rowOff>28575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</xdr:colOff>
      <xdr:row>3</xdr:row>
      <xdr:rowOff>0</xdr:rowOff>
    </xdr:from>
    <xdr:to>
      <xdr:col>15</xdr:col>
      <xdr:colOff>114300</xdr:colOff>
      <xdr:row>27</xdr:row>
      <xdr:rowOff>38100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57150</xdr:colOff>
      <xdr:row>3</xdr:row>
      <xdr:rowOff>57150</xdr:rowOff>
    </xdr:from>
    <xdr:to>
      <xdr:col>12</xdr:col>
      <xdr:colOff>409575</xdr:colOff>
      <xdr:row>30</xdr:row>
      <xdr:rowOff>28575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66675</xdr:colOff>
      <xdr:row>6</xdr:row>
      <xdr:rowOff>95250</xdr:rowOff>
    </xdr:from>
    <xdr:to>
      <xdr:col>17</xdr:col>
      <xdr:colOff>457200</xdr:colOff>
      <xdr:row>30</xdr:row>
      <xdr:rowOff>142875</xdr:rowOff>
    </xdr:to>
    <xdr:graphicFrame macro="">
      <xdr:nvGraphicFramePr>
        <xdr:cNvPr id="4196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</xdr:colOff>
      <xdr:row>3</xdr:row>
      <xdr:rowOff>0</xdr:rowOff>
    </xdr:from>
    <xdr:to>
      <xdr:col>15</xdr:col>
      <xdr:colOff>114300</xdr:colOff>
      <xdr:row>27</xdr:row>
      <xdr:rowOff>38100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533400</xdr:colOff>
      <xdr:row>8</xdr:row>
      <xdr:rowOff>161924</xdr:rowOff>
    </xdr:from>
    <xdr:to>
      <xdr:col>13</xdr:col>
      <xdr:colOff>495300</xdr:colOff>
      <xdr:row>43</xdr:row>
      <xdr:rowOff>47624</xdr:rowOff>
    </xdr:to>
    <xdr:graphicFrame macro="">
      <xdr:nvGraphicFramePr>
        <xdr:cNvPr id="3" name="Diagra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0.07747</cdr:x>
      <cdr:y>0.31114</cdr:y>
    </cdr:from>
    <cdr:to>
      <cdr:x>0.92928</cdr:x>
      <cdr:y>0.31174</cdr:y>
    </cdr:to>
    <cdr:cxnSp macro="">
      <cdr:nvCxnSpPr>
        <cdr:cNvPr id="3" name="Lige forbindelse 2"/>
        <cdr:cNvCxnSpPr/>
      </cdr:nvCxnSpPr>
      <cdr:spPr>
        <a:xfrm xmlns:a="http://schemas.openxmlformats.org/drawingml/2006/main">
          <a:off x="617662" y="1727757"/>
          <a:ext cx="6790991" cy="3332"/>
        </a:xfrm>
        <a:prstGeom xmlns:a="http://schemas.openxmlformats.org/drawingml/2006/main" prst="line">
          <a:avLst/>
        </a:prstGeom>
        <a:ln xmlns:a="http://schemas.openxmlformats.org/drawingml/2006/main" w="3175">
          <a:solidFill>
            <a:sysClr val="windowText" lastClr="000000">
              <a:alpha val="51000"/>
            </a:sys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0.0042</cdr:x>
      <cdr:y>0.00347</cdr:y>
    </cdr:from>
    <cdr:to>
      <cdr:x>0.47943</cdr:x>
      <cdr:y>0.06821</cdr:y>
    </cdr:to>
    <cdr:sp macro="" textlink="">
      <cdr:nvSpPr>
        <cdr:cNvPr id="2" name="Tekstboks 1"/>
        <cdr:cNvSpPr txBox="1"/>
      </cdr:nvSpPr>
      <cdr:spPr>
        <a:xfrm xmlns:a="http://schemas.openxmlformats.org/drawingml/2006/main">
          <a:off x="36356" y="21813"/>
          <a:ext cx="4115380" cy="40717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rtl="0"/>
          <a:r>
            <a:rPr lang="da-DK" sz="16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Årlig ændring 2000-2016, pct. point</a:t>
          </a:r>
          <a:endParaRPr lang="da-DK" sz="16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 xmlns:a="http://schemas.openxmlformats.org/drawingml/2006/main">
          <a:endParaRPr lang="da-DK" sz="900"/>
        </a:p>
      </cdr:txBody>
    </cdr:sp>
  </cdr:relSizeAnchor>
</c:userShapes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619125</xdr:colOff>
      <xdr:row>6</xdr:row>
      <xdr:rowOff>152400</xdr:rowOff>
    </xdr:from>
    <xdr:to>
      <xdr:col>15</xdr:col>
      <xdr:colOff>161925</xdr:colOff>
      <xdr:row>36</xdr:row>
      <xdr:rowOff>85725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323850</xdr:colOff>
      <xdr:row>4</xdr:row>
      <xdr:rowOff>28575</xdr:rowOff>
    </xdr:from>
    <xdr:to>
      <xdr:col>15</xdr:col>
      <xdr:colOff>428625</xdr:colOff>
      <xdr:row>28</xdr:row>
      <xdr:rowOff>76200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1238250</xdr:colOff>
      <xdr:row>2</xdr:row>
      <xdr:rowOff>85725</xdr:rowOff>
    </xdr:from>
    <xdr:to>
      <xdr:col>15</xdr:col>
      <xdr:colOff>171450</xdr:colOff>
      <xdr:row>32</xdr:row>
      <xdr:rowOff>9525</xdr:rowOff>
    </xdr:to>
    <xdr:graphicFrame macro="">
      <xdr:nvGraphicFramePr>
        <xdr:cNvPr id="3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28575</xdr:colOff>
      <xdr:row>3</xdr:row>
      <xdr:rowOff>104775</xdr:rowOff>
    </xdr:from>
    <xdr:to>
      <xdr:col>15</xdr:col>
      <xdr:colOff>133350</xdr:colOff>
      <xdr:row>27</xdr:row>
      <xdr:rowOff>142875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381000</xdr:colOff>
      <xdr:row>3</xdr:row>
      <xdr:rowOff>28575</xdr:rowOff>
    </xdr:from>
    <xdr:to>
      <xdr:col>20</xdr:col>
      <xdr:colOff>533400</xdr:colOff>
      <xdr:row>31</xdr:row>
      <xdr:rowOff>133350</xdr:rowOff>
    </xdr:to>
    <xdr:graphicFrame macro="">
      <xdr:nvGraphicFramePr>
        <xdr:cNvPr id="7266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619125</xdr:colOff>
      <xdr:row>6</xdr:row>
      <xdr:rowOff>152400</xdr:rowOff>
    </xdr:from>
    <xdr:to>
      <xdr:col>15</xdr:col>
      <xdr:colOff>161925</xdr:colOff>
      <xdr:row>36</xdr:row>
      <xdr:rowOff>85725</xdr:rowOff>
    </xdr:to>
    <xdr:graphicFrame macro="">
      <xdr:nvGraphicFramePr>
        <xdr:cNvPr id="178246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800101</xdr:colOff>
      <xdr:row>2</xdr:row>
      <xdr:rowOff>180976</xdr:rowOff>
    </xdr:from>
    <xdr:to>
      <xdr:col>13</xdr:col>
      <xdr:colOff>476251</xdr:colOff>
      <xdr:row>28</xdr:row>
      <xdr:rowOff>38101</xdr:rowOff>
    </xdr:to>
    <xdr:graphicFrame macro="">
      <xdr:nvGraphicFramePr>
        <xdr:cNvPr id="179270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800101</xdr:colOff>
      <xdr:row>2</xdr:row>
      <xdr:rowOff>180976</xdr:rowOff>
    </xdr:from>
    <xdr:to>
      <xdr:col>13</xdr:col>
      <xdr:colOff>476251</xdr:colOff>
      <xdr:row>28</xdr:row>
      <xdr:rowOff>38101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600075</xdr:colOff>
      <xdr:row>3</xdr:row>
      <xdr:rowOff>0</xdr:rowOff>
    </xdr:from>
    <xdr:to>
      <xdr:col>17</xdr:col>
      <xdr:colOff>9525</xdr:colOff>
      <xdr:row>31</xdr:row>
      <xdr:rowOff>85725</xdr:rowOff>
    </xdr:to>
    <xdr:graphicFrame macro="">
      <xdr:nvGraphicFramePr>
        <xdr:cNvPr id="16479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504825</xdr:colOff>
      <xdr:row>3</xdr:row>
      <xdr:rowOff>76200</xdr:rowOff>
    </xdr:from>
    <xdr:to>
      <xdr:col>17</xdr:col>
      <xdr:colOff>476250</xdr:colOff>
      <xdr:row>30</xdr:row>
      <xdr:rowOff>47625</xdr:rowOff>
    </xdr:to>
    <xdr:graphicFrame macro="">
      <xdr:nvGraphicFramePr>
        <xdr:cNvPr id="189504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295275</xdr:colOff>
      <xdr:row>4</xdr:row>
      <xdr:rowOff>28575</xdr:rowOff>
    </xdr:from>
    <xdr:to>
      <xdr:col>19</xdr:col>
      <xdr:colOff>76200</xdr:colOff>
      <xdr:row>28</xdr:row>
      <xdr:rowOff>76200</xdr:rowOff>
    </xdr:to>
    <xdr:graphicFrame macro="">
      <xdr:nvGraphicFramePr>
        <xdr:cNvPr id="48217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Kontor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Kontor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Kontor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4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5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6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"/>
  <dimension ref="A1:W86"/>
  <sheetViews>
    <sheetView tabSelected="1" zoomScale="90" zoomScaleNormal="90" workbookViewId="0"/>
  </sheetViews>
  <sheetFormatPr defaultRowHeight="12.75"/>
  <cols>
    <col min="1" max="1" width="14.140625" style="23" customWidth="1"/>
    <col min="2" max="2" width="57.28515625" style="24" bestFit="1" customWidth="1"/>
    <col min="3" max="3" width="15.28515625" style="20" customWidth="1"/>
    <col min="4" max="4" width="13.5703125" style="20" customWidth="1"/>
    <col min="5" max="5" width="13.42578125" style="25" customWidth="1"/>
    <col min="6" max="6" width="13.140625" style="25" customWidth="1"/>
    <col min="7" max="7" width="13.42578125" style="25" customWidth="1"/>
    <col min="8" max="16384" width="9.140625" style="25"/>
  </cols>
  <sheetData>
    <row r="1" spans="1:23" s="3" customFormat="1" ht="37.5" customHeight="1">
      <c r="A1" s="1" t="s">
        <v>78</v>
      </c>
      <c r="B1" s="2"/>
      <c r="C1" s="2"/>
      <c r="D1" s="2"/>
      <c r="E1" s="2"/>
    </row>
    <row r="2" spans="1:23" s="3" customFormat="1" ht="30" customHeight="1">
      <c r="A2" s="2" t="s">
        <v>94</v>
      </c>
      <c r="B2" s="4"/>
      <c r="C2" s="4"/>
      <c r="D2" s="2"/>
      <c r="E2" s="2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</row>
    <row r="3" spans="1:23" s="17" customFormat="1">
      <c r="A3" s="16"/>
      <c r="B3" s="79"/>
      <c r="C3" s="80"/>
      <c r="D3" s="80"/>
    </row>
    <row r="4" spans="1:23" s="17" customFormat="1" ht="15.75">
      <c r="A4" s="15" t="s">
        <v>3</v>
      </c>
      <c r="B4" s="16"/>
      <c r="C4" s="13"/>
      <c r="D4" s="13"/>
    </row>
    <row r="5" spans="1:23" s="6" customFormat="1">
      <c r="A5" s="18"/>
      <c r="B5" s="19"/>
      <c r="C5" s="8"/>
      <c r="D5" s="8"/>
      <c r="E5" s="8"/>
      <c r="F5" s="8"/>
      <c r="G5" s="8"/>
    </row>
    <row r="6" spans="1:23" ht="14.25">
      <c r="A6" s="67" t="s">
        <v>1</v>
      </c>
      <c r="B6" s="68" t="s">
        <v>2</v>
      </c>
      <c r="E6" s="20"/>
      <c r="F6" s="20"/>
      <c r="G6" s="20"/>
    </row>
    <row r="7" spans="1:23" ht="15">
      <c r="A7" s="69" t="s">
        <v>7</v>
      </c>
      <c r="B7" s="70"/>
      <c r="E7" s="20"/>
      <c r="F7" s="20"/>
      <c r="G7" s="20"/>
    </row>
    <row r="8" spans="1:23" ht="15">
      <c r="A8" s="71" t="s">
        <v>8</v>
      </c>
      <c r="B8" s="36" t="s">
        <v>9</v>
      </c>
      <c r="E8" s="20"/>
      <c r="F8" s="20"/>
      <c r="G8" s="20"/>
    </row>
    <row r="9" spans="1:23" ht="15">
      <c r="A9" s="72"/>
      <c r="B9" s="76"/>
      <c r="E9" s="20"/>
      <c r="F9" s="20"/>
      <c r="G9" s="20"/>
    </row>
    <row r="10" spans="1:23" ht="15">
      <c r="A10" s="73"/>
      <c r="B10" s="76"/>
      <c r="E10" s="20"/>
      <c r="F10" s="20"/>
      <c r="G10" s="20"/>
    </row>
    <row r="11" spans="1:23" ht="15">
      <c r="A11" s="74" t="s">
        <v>95</v>
      </c>
      <c r="B11" s="71"/>
      <c r="E11" s="20"/>
      <c r="F11" s="20"/>
      <c r="G11" s="20"/>
    </row>
    <row r="12" spans="1:23" ht="15">
      <c r="A12" s="71" t="s">
        <v>4</v>
      </c>
      <c r="B12" s="36" t="s">
        <v>10</v>
      </c>
      <c r="E12" s="20"/>
      <c r="F12" s="20"/>
      <c r="G12" s="20"/>
    </row>
    <row r="13" spans="1:23" ht="15">
      <c r="A13" s="75" t="s">
        <v>11</v>
      </c>
      <c r="B13" s="36" t="s">
        <v>12</v>
      </c>
      <c r="E13" s="31"/>
      <c r="F13" s="20"/>
      <c r="G13" s="20"/>
    </row>
    <row r="14" spans="1:23" ht="15">
      <c r="A14" s="72"/>
      <c r="B14" s="76"/>
      <c r="E14" s="31"/>
      <c r="F14" s="20"/>
      <c r="G14" s="20"/>
    </row>
    <row r="15" spans="1:23" ht="15">
      <c r="A15" s="75"/>
      <c r="B15" s="76"/>
      <c r="E15" s="31"/>
      <c r="F15" s="20"/>
      <c r="G15" s="20"/>
    </row>
    <row r="16" spans="1:23" ht="15">
      <c r="A16" s="74" t="s">
        <v>96</v>
      </c>
      <c r="B16" s="71"/>
      <c r="E16" s="31"/>
      <c r="F16" s="20"/>
      <c r="G16" s="20"/>
    </row>
    <row r="17" spans="1:7" ht="15">
      <c r="A17" s="75" t="s">
        <v>13</v>
      </c>
      <c r="B17" s="36" t="s">
        <v>14</v>
      </c>
      <c r="E17" s="20"/>
      <c r="F17" s="20"/>
      <c r="G17" s="20"/>
    </row>
    <row r="18" spans="1:7" ht="15">
      <c r="A18" s="75" t="s">
        <v>58</v>
      </c>
      <c r="B18" s="36" t="s">
        <v>14</v>
      </c>
      <c r="E18" s="20"/>
      <c r="F18" s="20"/>
      <c r="G18" s="20"/>
    </row>
    <row r="19" spans="1:7" ht="15">
      <c r="A19" s="75" t="s">
        <v>59</v>
      </c>
      <c r="B19" s="36" t="s">
        <v>14</v>
      </c>
      <c r="E19" s="20"/>
      <c r="F19" s="20"/>
      <c r="G19" s="20"/>
    </row>
    <row r="20" spans="1:7" ht="15">
      <c r="A20" s="73"/>
      <c r="B20" s="76"/>
      <c r="E20" s="20"/>
      <c r="F20" s="20"/>
      <c r="G20" s="20"/>
    </row>
    <row r="21" spans="1:7" ht="15">
      <c r="A21" s="74" t="s">
        <v>97</v>
      </c>
      <c r="B21" s="71"/>
      <c r="E21" s="20"/>
      <c r="F21" s="20"/>
      <c r="G21" s="20"/>
    </row>
    <row r="22" spans="1:7" ht="15">
      <c r="A22" s="71" t="s">
        <v>15</v>
      </c>
      <c r="B22" s="36" t="s">
        <v>16</v>
      </c>
      <c r="E22" s="20"/>
      <c r="F22" s="20"/>
      <c r="G22" s="20"/>
    </row>
    <row r="23" spans="1:7" ht="15">
      <c r="A23" s="71" t="s">
        <v>17</v>
      </c>
      <c r="B23" s="78" t="s">
        <v>26</v>
      </c>
      <c r="E23" s="20"/>
      <c r="F23" s="20"/>
      <c r="G23" s="20"/>
    </row>
    <row r="24" spans="1:7" ht="15">
      <c r="A24" s="71" t="s">
        <v>18</v>
      </c>
      <c r="B24" s="78" t="s">
        <v>19</v>
      </c>
      <c r="E24" s="20"/>
      <c r="F24" s="20"/>
      <c r="G24" s="20"/>
    </row>
    <row r="25" spans="1:7" ht="15">
      <c r="A25" s="71" t="s">
        <v>20</v>
      </c>
      <c r="B25" s="78" t="s">
        <v>21</v>
      </c>
      <c r="E25" s="20"/>
      <c r="F25" s="20"/>
      <c r="G25" s="20"/>
    </row>
    <row r="26" spans="1:7" ht="15">
      <c r="A26" s="71" t="s">
        <v>22</v>
      </c>
      <c r="B26" s="36" t="s">
        <v>23</v>
      </c>
      <c r="E26" s="20"/>
      <c r="F26" s="20"/>
      <c r="G26" s="20"/>
    </row>
    <row r="27" spans="1:7" ht="15">
      <c r="A27" s="71" t="s">
        <v>24</v>
      </c>
      <c r="B27" s="36" t="s">
        <v>25</v>
      </c>
      <c r="E27" s="20"/>
      <c r="F27" s="20"/>
      <c r="G27" s="20"/>
    </row>
    <row r="28" spans="1:7" ht="15">
      <c r="A28" s="71" t="s">
        <v>27</v>
      </c>
      <c r="B28" s="36" t="s">
        <v>28</v>
      </c>
      <c r="E28" s="20"/>
      <c r="F28" s="20"/>
      <c r="G28" s="20"/>
    </row>
    <row r="29" spans="1:7" ht="15">
      <c r="A29" s="71" t="s">
        <v>29</v>
      </c>
      <c r="B29" s="36" t="s">
        <v>30</v>
      </c>
      <c r="E29" s="20"/>
      <c r="F29" s="20"/>
      <c r="G29" s="20"/>
    </row>
    <row r="30" spans="1:7" ht="15">
      <c r="A30" s="71" t="s">
        <v>31</v>
      </c>
      <c r="B30" s="36" t="s">
        <v>33</v>
      </c>
      <c r="E30" s="20"/>
      <c r="F30" s="20"/>
      <c r="G30" s="20"/>
    </row>
    <row r="31" spans="1:7" ht="15">
      <c r="A31" s="71" t="s">
        <v>32</v>
      </c>
      <c r="B31" s="36" t="s">
        <v>34</v>
      </c>
      <c r="E31" s="20"/>
      <c r="F31" s="20"/>
      <c r="G31" s="20"/>
    </row>
    <row r="32" spans="1:7" ht="15">
      <c r="A32" s="71" t="s">
        <v>86</v>
      </c>
      <c r="B32" s="36" t="s">
        <v>35</v>
      </c>
      <c r="E32" s="20"/>
      <c r="F32" s="20"/>
      <c r="G32" s="20"/>
    </row>
    <row r="33" spans="1:7" ht="15">
      <c r="A33" s="71" t="s">
        <v>87</v>
      </c>
      <c r="B33" s="36" t="s">
        <v>35</v>
      </c>
      <c r="E33" s="20"/>
      <c r="F33" s="20"/>
      <c r="G33" s="20"/>
    </row>
    <row r="34" spans="1:7" ht="15">
      <c r="A34" s="71" t="s">
        <v>92</v>
      </c>
      <c r="B34" s="36" t="s">
        <v>36</v>
      </c>
      <c r="E34" s="20"/>
      <c r="F34" s="20"/>
      <c r="G34" s="20"/>
    </row>
    <row r="35" spans="1:7" ht="15">
      <c r="A35" s="71" t="s">
        <v>93</v>
      </c>
      <c r="B35" s="36" t="s">
        <v>36</v>
      </c>
      <c r="E35" s="20"/>
      <c r="F35" s="20"/>
      <c r="G35" s="20"/>
    </row>
    <row r="36" spans="1:7" ht="15">
      <c r="A36" s="71" t="s">
        <v>38</v>
      </c>
      <c r="B36" s="78" t="s">
        <v>37</v>
      </c>
      <c r="E36" s="20"/>
      <c r="F36" s="20"/>
      <c r="G36" s="20"/>
    </row>
    <row r="37" spans="1:7" ht="15">
      <c r="A37" s="72"/>
      <c r="B37" s="76"/>
      <c r="E37" s="20"/>
      <c r="F37" s="20"/>
      <c r="G37" s="20"/>
    </row>
    <row r="38" spans="1:7" ht="15">
      <c r="A38" s="72" t="s">
        <v>106</v>
      </c>
      <c r="B38" s="76"/>
      <c r="E38" s="20"/>
      <c r="F38" s="20"/>
      <c r="G38" s="20"/>
    </row>
    <row r="39" spans="1:7" ht="15">
      <c r="A39" s="75" t="s">
        <v>4</v>
      </c>
      <c r="B39" s="78" t="s">
        <v>123</v>
      </c>
      <c r="E39" s="20"/>
      <c r="F39" s="20"/>
      <c r="G39" s="20"/>
    </row>
    <row r="40" spans="1:7">
      <c r="A40" s="36" t="s">
        <v>127</v>
      </c>
      <c r="B40" s="78" t="s">
        <v>129</v>
      </c>
      <c r="E40" s="20"/>
      <c r="F40" s="20"/>
      <c r="G40" s="20"/>
    </row>
    <row r="41" spans="1:7">
      <c r="E41" s="20"/>
      <c r="F41" s="20"/>
      <c r="G41" s="20"/>
    </row>
    <row r="42" spans="1:7" ht="15">
      <c r="A42" s="72" t="s">
        <v>107</v>
      </c>
      <c r="B42" s="77"/>
      <c r="E42" s="20"/>
      <c r="F42" s="20"/>
      <c r="G42" s="20"/>
    </row>
    <row r="43" spans="1:7">
      <c r="A43" s="36" t="s">
        <v>115</v>
      </c>
      <c r="B43" s="36" t="s">
        <v>114</v>
      </c>
      <c r="E43" s="20"/>
      <c r="F43" s="20"/>
      <c r="G43" s="20"/>
    </row>
    <row r="44" spans="1:7" ht="15">
      <c r="A44" s="71" t="s">
        <v>112</v>
      </c>
      <c r="B44" s="36" t="s">
        <v>113</v>
      </c>
      <c r="E44" s="20"/>
      <c r="F44" s="20"/>
      <c r="G44" s="20"/>
    </row>
    <row r="45" spans="1:7">
      <c r="A45" s="21"/>
      <c r="B45" s="22"/>
      <c r="E45" s="20"/>
      <c r="F45" s="20"/>
      <c r="G45" s="20"/>
    </row>
    <row r="46" spans="1:7">
      <c r="A46" s="21"/>
      <c r="B46" s="30"/>
      <c r="E46" s="20"/>
      <c r="F46" s="20"/>
      <c r="G46" s="20"/>
    </row>
    <row r="47" spans="1:7">
      <c r="A47" s="21"/>
      <c r="B47" s="22"/>
      <c r="E47" s="20"/>
      <c r="F47" s="20"/>
      <c r="G47" s="20"/>
    </row>
    <row r="48" spans="1:7">
      <c r="A48" s="21"/>
      <c r="B48" s="22"/>
      <c r="E48" s="20"/>
      <c r="F48" s="20"/>
      <c r="G48" s="20"/>
    </row>
    <row r="49" spans="1:7">
      <c r="A49" s="21"/>
      <c r="B49" s="22"/>
      <c r="E49" s="20"/>
      <c r="F49" s="20"/>
      <c r="G49" s="20"/>
    </row>
    <row r="50" spans="1:7">
      <c r="A50" s="21"/>
      <c r="B50" s="22"/>
      <c r="E50" s="20"/>
      <c r="F50" s="20"/>
      <c r="G50" s="20"/>
    </row>
    <row r="51" spans="1:7">
      <c r="A51" s="21"/>
      <c r="B51" s="22"/>
      <c r="E51" s="20"/>
      <c r="F51" s="20"/>
      <c r="G51" s="20"/>
    </row>
    <row r="52" spans="1:7">
      <c r="A52" s="21"/>
      <c r="B52" s="22"/>
      <c r="E52" s="20"/>
      <c r="F52" s="20"/>
      <c r="G52" s="20"/>
    </row>
    <row r="53" spans="1:7">
      <c r="A53" s="21"/>
      <c r="B53" s="22"/>
      <c r="E53" s="20"/>
      <c r="F53" s="20"/>
      <c r="G53" s="20"/>
    </row>
    <row r="54" spans="1:7">
      <c r="A54" s="21"/>
      <c r="B54" s="22"/>
      <c r="E54" s="20"/>
      <c r="F54" s="20"/>
      <c r="G54" s="20"/>
    </row>
    <row r="55" spans="1:7">
      <c r="A55" s="21"/>
      <c r="B55" s="22"/>
      <c r="E55" s="20"/>
      <c r="F55" s="20"/>
      <c r="G55" s="20"/>
    </row>
    <row r="56" spans="1:7">
      <c r="A56" s="21"/>
      <c r="B56" s="22"/>
      <c r="E56" s="20"/>
      <c r="F56" s="20"/>
      <c r="G56" s="20"/>
    </row>
    <row r="57" spans="1:7">
      <c r="A57" s="21"/>
      <c r="B57" s="22"/>
      <c r="E57" s="20"/>
      <c r="F57" s="20"/>
      <c r="G57" s="20"/>
    </row>
    <row r="58" spans="1:7">
      <c r="A58" s="21"/>
      <c r="B58" s="22"/>
      <c r="E58" s="20"/>
      <c r="F58" s="20"/>
      <c r="G58" s="20"/>
    </row>
    <row r="59" spans="1:7">
      <c r="A59" s="21"/>
      <c r="B59" s="22"/>
      <c r="E59" s="20"/>
      <c r="F59" s="20"/>
      <c r="G59" s="20"/>
    </row>
    <row r="60" spans="1:7">
      <c r="A60" s="21"/>
      <c r="B60" s="22"/>
      <c r="E60" s="20"/>
      <c r="F60" s="20"/>
      <c r="G60" s="20"/>
    </row>
    <row r="61" spans="1:7">
      <c r="A61" s="21"/>
      <c r="B61" s="22"/>
      <c r="E61" s="20"/>
      <c r="F61" s="20"/>
      <c r="G61" s="20"/>
    </row>
    <row r="62" spans="1:7">
      <c r="A62" s="21"/>
      <c r="B62" s="22"/>
    </row>
    <row r="63" spans="1:7">
      <c r="A63" s="21"/>
      <c r="B63" s="22"/>
    </row>
    <row r="64" spans="1:7">
      <c r="A64" s="21"/>
      <c r="B64" s="22"/>
    </row>
    <row r="65" spans="1:2">
      <c r="A65" s="21"/>
      <c r="B65" s="22"/>
    </row>
    <row r="66" spans="1:2">
      <c r="A66" s="21"/>
      <c r="B66" s="22"/>
    </row>
    <row r="67" spans="1:2">
      <c r="A67" s="21"/>
      <c r="B67" s="22"/>
    </row>
    <row r="68" spans="1:2">
      <c r="A68" s="21"/>
      <c r="B68" s="22"/>
    </row>
    <row r="69" spans="1:2">
      <c r="A69" s="21"/>
      <c r="B69" s="22"/>
    </row>
    <row r="70" spans="1:2">
      <c r="A70" s="21"/>
      <c r="B70" s="22"/>
    </row>
    <row r="71" spans="1:2">
      <c r="A71" s="21"/>
      <c r="B71" s="22"/>
    </row>
    <row r="72" spans="1:2">
      <c r="A72" s="21"/>
      <c r="B72" s="22"/>
    </row>
    <row r="73" spans="1:2">
      <c r="A73" s="21"/>
      <c r="B73" s="22"/>
    </row>
    <row r="74" spans="1:2">
      <c r="A74" s="21"/>
      <c r="B74" s="22"/>
    </row>
    <row r="75" spans="1:2">
      <c r="A75" s="21"/>
      <c r="B75" s="22"/>
    </row>
    <row r="76" spans="1:2">
      <c r="A76" s="21"/>
      <c r="B76" s="22"/>
    </row>
    <row r="77" spans="1:2">
      <c r="A77" s="21"/>
      <c r="B77" s="22"/>
    </row>
    <row r="78" spans="1:2">
      <c r="A78" s="21"/>
      <c r="B78" s="22"/>
    </row>
    <row r="79" spans="1:2">
      <c r="A79" s="21"/>
      <c r="B79" s="22"/>
    </row>
    <row r="80" spans="1:2">
      <c r="A80" s="21"/>
      <c r="B80" s="22"/>
    </row>
    <row r="81" spans="1:2">
      <c r="A81" s="21"/>
      <c r="B81" s="22"/>
    </row>
    <row r="82" spans="1:2">
      <c r="A82" s="21"/>
      <c r="B82" s="22"/>
    </row>
    <row r="83" spans="1:2">
      <c r="A83" s="21"/>
      <c r="B83" s="22"/>
    </row>
    <row r="84" spans="1:2">
      <c r="A84" s="21"/>
      <c r="B84" s="22"/>
    </row>
    <row r="85" spans="1:2">
      <c r="A85" s="21"/>
      <c r="B85" s="22"/>
    </row>
    <row r="86" spans="1:2">
      <c r="A86" s="21"/>
      <c r="B86" s="22"/>
    </row>
  </sheetData>
  <mergeCells count="1">
    <mergeCell ref="B3:D3"/>
  </mergeCells>
  <phoneticPr fontId="2" type="noConversion"/>
  <hyperlinks>
    <hyperlink ref="A12" location="'Figur A'!A1" display="Figur A"/>
    <hyperlink ref="A22" location="II.5!A1" display="II.5"/>
    <hyperlink ref="A17" location="II.3!A1" display="II.3"/>
    <hyperlink ref="A13" location="II.2!A1" display="II.2"/>
    <hyperlink ref="A23" location="II.6!A1" display="II.6"/>
    <hyperlink ref="A24" location="II.7!A1" display="II.7"/>
    <hyperlink ref="A25" location="II.8!A1" display="II.8"/>
    <hyperlink ref="A26" location="II.9!A1" display="II.9"/>
    <hyperlink ref="A27" location="II.10!A1" display="II.10"/>
    <hyperlink ref="A28" location="II.11!A1" display="II.11"/>
    <hyperlink ref="A29" location="II.12!A1" display="II.12"/>
    <hyperlink ref="A30" location="II.13!A1" display="II.13"/>
    <hyperlink ref="A33" location="II.15h!A1" display="II.15h"/>
    <hyperlink ref="A34" location="II.16v!A1" display="II.16v"/>
    <hyperlink ref="A36" location="II.17!A1" display="II.17"/>
    <hyperlink ref="A8" location="II.1!A1" display="II.1"/>
    <hyperlink ref="A18" location="II.4v!A1" display="II.4v"/>
    <hyperlink ref="A19" location="II.4h!A1" display="II.4h"/>
    <hyperlink ref="A31" location="II.14!A1" display="II.14"/>
    <hyperlink ref="A32" location="II.15v!A1" display="II.15v"/>
    <hyperlink ref="A35" location="II.16h!A1" display="II.16h"/>
    <hyperlink ref="A44" location="'Chart B'!A1" display="Chart B"/>
    <hyperlink ref="A39" location="'Resume Figur A'!A1" display="Figur A"/>
    <hyperlink ref="A43" location="'Chart A'!A1" display="Chart A"/>
    <hyperlink ref="B8" location="II.1!A1" display="Andel beskæftigede og offentligt forsørgede"/>
    <hyperlink ref="B12" location="'Figur A'!A1" display="Andelen af offentligt forsørgede i den erhvervsaktive alder"/>
    <hyperlink ref="B13" location="II.2!A1" display="Langvarigt offentligt forsørgede"/>
    <hyperlink ref="B17" location="II.3!A1" display="Relativ sandsynlighed for at være langvarigt forsørget i 2016"/>
    <hyperlink ref="B18" location="II.4v!A1" display="Relativ sandsynlighed for at være langvarigt forsørget i 2016"/>
    <hyperlink ref="B19" location="II.4h!A1" display="Relativ sandsynlighed for at være langvarigt forsørget i 2016"/>
    <hyperlink ref="B22" location="II.5!A1" display="Langvarigt offentligt forsørget"/>
    <hyperlink ref="B23" location="II.6!A1" display="Årlig ændring i langvarigt offentligt forsørgede i perioden 2000-16 blandt personer med dansk baggrund"/>
    <hyperlink ref="B24" location="II.7!A1" display="Langvarigt offentligt forsørgede blandt ufaglærte med dansk baggrund"/>
    <hyperlink ref="B25" location="II.8!A1" display="Langvarigt offentligt forsørgede blandt 60-64 årige med dansk baggrund"/>
    <hyperlink ref="B26" location="II.9!A1" display="Væsentligste indkomstkilde for personer med dansk baggrund"/>
    <hyperlink ref="B27" location="II.10!A1" display="Ærlig ændring i andel langvarigt offentligt forsørgede i perioden 2000-16 blandt ikke-vestlige indvandrere"/>
    <hyperlink ref="B28" location="II.11!A1" display="Langvarigt offentligt forsørgede blandt ufaglærte ikke-vestlige indvandrere"/>
    <hyperlink ref="B29" location="II.12!A1" display="Væsentligste indkomstkilde for ikke-vestlige indvandrere"/>
    <hyperlink ref="B30" location="II.13!A1" display="Årlig ændring i langvarigt offentligt forsørgede i perioden 2000-16 blandt vestlige indvandrere"/>
    <hyperlink ref="B31" location="II.14!A1" display="Væsentligste indkomstkilde for vestlige indvandrere"/>
    <hyperlink ref="B32" location="II.15v!A1" display="Udvikling blandt ikke-vestlige efterkommere"/>
    <hyperlink ref="B33" location="II.15h!A1" display="Udvikling blandt ikke-vestlige efterkommere"/>
    <hyperlink ref="B34" location="II.16v!A1" display="Udvikling blandt vestlige efterkommere"/>
    <hyperlink ref="B35" location="II.16h!A1" display="Udvikling blandt vestlige efterkommere"/>
    <hyperlink ref="B36" location="II.17!A1" display="Ændring i forsørgelsesandelen siden 2000"/>
    <hyperlink ref="B39" location="'Resume Figur A'!A1" display="Relativ sandsynlighed for at være langvarigt offentligt forsørget"/>
    <hyperlink ref="B43" location="'Chart A'!A1" display="Proportion of long term benefit"/>
    <hyperlink ref="B44" location="'Chart B'!A1" display="Relative probability of long term public benefit"/>
    <hyperlink ref="A40" location="'Resume Figur B'!A1" display="Figur B"/>
    <hyperlink ref="B40" location="'Resume Figur B'!A1" display="Andel langvarigt offentligt forsørget"/>
  </hyperlinks>
  <pageMargins left="0.75" right="0.75" top="1" bottom="1" header="0" footer="0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9"/>
  <dimension ref="A1:K19"/>
  <sheetViews>
    <sheetView workbookViewId="0"/>
  </sheetViews>
  <sheetFormatPr defaultRowHeight="12.75"/>
  <cols>
    <col min="1" max="1" width="14.140625" style="9" customWidth="1"/>
    <col min="2" max="2" width="13" style="8" customWidth="1"/>
    <col min="3" max="3" width="13.42578125" style="8" customWidth="1"/>
    <col min="4" max="4" width="13.5703125" style="8" customWidth="1"/>
    <col min="5" max="5" width="13.42578125" style="8" customWidth="1"/>
    <col min="6" max="6" width="13.140625" style="8" customWidth="1"/>
    <col min="7" max="7" width="13.42578125" style="8" customWidth="1"/>
    <col min="8" max="11" width="9.140625" style="10"/>
    <col min="12" max="16384" width="9.140625" style="6"/>
  </cols>
  <sheetData>
    <row r="1" spans="1:11" s="3" customFormat="1" ht="37.5" customHeight="1">
      <c r="A1" s="26" t="s">
        <v>18</v>
      </c>
      <c r="B1" s="11" t="s">
        <v>19</v>
      </c>
      <c r="C1" s="5"/>
      <c r="D1" s="5"/>
      <c r="E1" s="5"/>
      <c r="F1" s="5"/>
    </row>
    <row r="2" spans="1:11" s="5" customFormat="1" ht="30" customHeight="1">
      <c r="A2" s="12" t="s">
        <v>0</v>
      </c>
      <c r="B2" s="33" t="s">
        <v>66</v>
      </c>
      <c r="C2" s="33" t="s">
        <v>67</v>
      </c>
      <c r="D2" s="33" t="s">
        <v>68</v>
      </c>
      <c r="E2" s="33" t="s">
        <v>69</v>
      </c>
      <c r="F2" s="33" t="s">
        <v>70</v>
      </c>
      <c r="G2" s="47" t="s">
        <v>71</v>
      </c>
      <c r="H2" s="14"/>
      <c r="I2" s="14"/>
      <c r="J2" s="14"/>
      <c r="K2" s="14"/>
    </row>
    <row r="3" spans="1:11">
      <c r="A3" s="29">
        <v>2000</v>
      </c>
      <c r="B3" s="8">
        <v>14.658296585083008</v>
      </c>
      <c r="C3" s="8">
        <v>22.888803482055664</v>
      </c>
      <c r="D3" s="8">
        <v>23.620853424072266</v>
      </c>
      <c r="E3" s="8">
        <v>22.218498229980469</v>
      </c>
      <c r="F3" s="8">
        <v>30.736133575439453</v>
      </c>
      <c r="G3" s="8">
        <v>51.174251556396484</v>
      </c>
    </row>
    <row r="4" spans="1:11" ht="13.5" customHeight="1">
      <c r="A4" s="29">
        <v>2001</v>
      </c>
      <c r="B4" s="8">
        <v>14.820029258728027</v>
      </c>
      <c r="C4" s="8">
        <v>23.375028610229492</v>
      </c>
      <c r="D4" s="8">
        <v>23.881507873535156</v>
      </c>
      <c r="E4" s="8">
        <v>22.672357559204102</v>
      </c>
      <c r="F4" s="8">
        <v>30.791500091552734</v>
      </c>
      <c r="G4" s="8">
        <v>51.050346374511719</v>
      </c>
    </row>
    <row r="5" spans="1:11">
      <c r="A5" s="29">
        <v>2002</v>
      </c>
      <c r="B5" s="8">
        <v>14.933161735534668</v>
      </c>
      <c r="C5" s="8">
        <v>23.55378532409668</v>
      </c>
      <c r="D5" s="8">
        <v>24.029890060424805</v>
      </c>
      <c r="E5" s="8">
        <v>22.482061386108398</v>
      </c>
      <c r="F5" s="8">
        <v>30.307998657226563</v>
      </c>
      <c r="G5" s="8">
        <v>50.029426574707031</v>
      </c>
    </row>
    <row r="6" spans="1:11">
      <c r="A6" s="29">
        <v>2003</v>
      </c>
      <c r="B6" s="8">
        <v>15.542750358581543</v>
      </c>
      <c r="C6" s="8">
        <v>24.437479019165039</v>
      </c>
      <c r="D6" s="8">
        <v>24.720022201538086</v>
      </c>
      <c r="E6" s="8">
        <v>22.752546310424805</v>
      </c>
      <c r="F6" s="8">
        <v>29.964309692382812</v>
      </c>
      <c r="G6" s="8">
        <v>48.600845336914063</v>
      </c>
    </row>
    <row r="7" spans="1:11">
      <c r="A7" s="29">
        <v>2004</v>
      </c>
      <c r="B7" s="8">
        <v>16.110809326171875</v>
      </c>
      <c r="C7" s="8">
        <v>25.677703857421875</v>
      </c>
      <c r="D7" s="8">
        <v>26.016199111938477</v>
      </c>
      <c r="E7" s="8">
        <v>23.595119476318359</v>
      </c>
      <c r="F7" s="8">
        <v>29.896255493164063</v>
      </c>
      <c r="G7" s="8">
        <v>47.597724914550781</v>
      </c>
    </row>
    <row r="8" spans="1:11">
      <c r="A8" s="29">
        <v>2005</v>
      </c>
      <c r="B8" s="8">
        <v>16.067344665527344</v>
      </c>
      <c r="C8" s="8">
        <v>26.401905059814453</v>
      </c>
      <c r="D8" s="8">
        <v>27.142345428466797</v>
      </c>
      <c r="E8" s="8">
        <v>24.695896148681641</v>
      </c>
      <c r="F8" s="8">
        <v>29.891386032104492</v>
      </c>
      <c r="G8" s="8">
        <v>46.975078582763672</v>
      </c>
    </row>
    <row r="9" spans="1:11">
      <c r="A9" s="29">
        <v>2006</v>
      </c>
      <c r="B9" s="8">
        <v>15.78394603729248</v>
      </c>
      <c r="C9" s="8">
        <v>26.537630081176758</v>
      </c>
      <c r="D9" s="8">
        <v>27.670818328857422</v>
      </c>
      <c r="E9" s="8">
        <v>25.753376007080078</v>
      </c>
      <c r="F9" s="8">
        <v>29.9659423828125</v>
      </c>
      <c r="G9" s="8">
        <v>47.052253723144531</v>
      </c>
    </row>
    <row r="10" spans="1:11">
      <c r="A10" s="29">
        <v>2007</v>
      </c>
      <c r="B10" s="8">
        <v>14.697025299072266</v>
      </c>
      <c r="C10" s="8">
        <v>25.38459587097168</v>
      </c>
      <c r="D10" s="8">
        <v>27.307191848754883</v>
      </c>
      <c r="E10" s="8">
        <v>26.372762680053711</v>
      </c>
      <c r="F10" s="8">
        <v>30.054489135742188</v>
      </c>
      <c r="G10" s="8">
        <v>46.857429504394531</v>
      </c>
    </row>
    <row r="11" spans="1:11">
      <c r="A11" s="29">
        <v>2008</v>
      </c>
      <c r="B11" s="8">
        <v>13.693187713623047</v>
      </c>
      <c r="C11" s="8">
        <v>23.726705551147461</v>
      </c>
      <c r="D11" s="8">
        <v>26.525445938110352</v>
      </c>
      <c r="E11" s="8">
        <v>26.708681106567383</v>
      </c>
      <c r="F11" s="8">
        <v>29.990303039550781</v>
      </c>
      <c r="G11" s="8">
        <v>46.291450500488281</v>
      </c>
    </row>
    <row r="12" spans="1:11">
      <c r="A12" s="29">
        <v>2009</v>
      </c>
      <c r="B12" s="8">
        <v>13.4935302734375</v>
      </c>
      <c r="C12" s="8">
        <v>22.978416442871094</v>
      </c>
      <c r="D12" s="8">
        <v>26.659175872802734</v>
      </c>
      <c r="E12" s="8">
        <v>27.229864120483398</v>
      </c>
      <c r="F12" s="8">
        <v>30.080413818359375</v>
      </c>
      <c r="G12" s="8">
        <v>45.634471893310547</v>
      </c>
    </row>
    <row r="13" spans="1:11">
      <c r="A13" s="29">
        <v>2010</v>
      </c>
      <c r="B13" s="8">
        <v>13.560211181640625</v>
      </c>
      <c r="C13" s="8">
        <v>23.134210586547852</v>
      </c>
      <c r="D13" s="8">
        <v>27.727115631103516</v>
      </c>
      <c r="E13" s="8">
        <v>27.976629257202148</v>
      </c>
      <c r="F13" s="8">
        <v>30.356355667114258</v>
      </c>
      <c r="G13" s="8">
        <v>44.537776947021484</v>
      </c>
    </row>
    <row r="14" spans="1:11">
      <c r="A14" s="29">
        <v>2011</v>
      </c>
      <c r="B14" s="8">
        <v>14.412015914916992</v>
      </c>
      <c r="C14" s="8">
        <v>23.797739028930664</v>
      </c>
      <c r="D14" s="8">
        <v>29.417243957519531</v>
      </c>
      <c r="E14" s="8">
        <v>28.763515472412109</v>
      </c>
      <c r="F14" s="8">
        <v>30.663030624389648</v>
      </c>
      <c r="G14" s="8">
        <v>43.508762359619141</v>
      </c>
    </row>
    <row r="15" spans="1:11">
      <c r="A15" s="29">
        <v>2012</v>
      </c>
      <c r="B15" s="8">
        <v>15.902535438537598</v>
      </c>
      <c r="C15" s="8">
        <v>25.742959976196289</v>
      </c>
      <c r="D15" s="8">
        <v>31.919452667236328</v>
      </c>
      <c r="E15" s="8">
        <v>30.262893676757813</v>
      </c>
      <c r="F15" s="8">
        <v>31.310262680053711</v>
      </c>
      <c r="G15" s="8">
        <v>43.998397827148438</v>
      </c>
    </row>
    <row r="16" spans="1:11">
      <c r="A16" s="29">
        <v>2013</v>
      </c>
      <c r="B16" s="8">
        <v>17.532169342041016</v>
      </c>
      <c r="C16" s="8">
        <v>28.088581085205078</v>
      </c>
      <c r="D16" s="8">
        <v>35.022262573242187</v>
      </c>
      <c r="E16" s="8">
        <v>32.290187835693359</v>
      </c>
      <c r="F16" s="8">
        <v>32.302326202392578</v>
      </c>
      <c r="G16" s="8">
        <v>45.744468688964844</v>
      </c>
    </row>
    <row r="17" spans="1:7">
      <c r="A17" s="29">
        <v>2014</v>
      </c>
      <c r="B17" s="8">
        <v>17.639244079589844</v>
      </c>
      <c r="C17" s="8">
        <v>27.733257293701172</v>
      </c>
      <c r="D17" s="8">
        <v>36.538089752197266</v>
      </c>
      <c r="E17" s="8">
        <v>33.596912384033203</v>
      </c>
      <c r="F17" s="8">
        <v>32.856113433837891</v>
      </c>
      <c r="G17" s="8">
        <v>45.555763244628906</v>
      </c>
    </row>
    <row r="18" spans="1:7">
      <c r="A18" s="29">
        <v>2015</v>
      </c>
      <c r="B18" s="8">
        <v>17.96875</v>
      </c>
      <c r="C18" s="8">
        <v>27.48481559753418</v>
      </c>
      <c r="D18" s="8">
        <v>37.222263336181641</v>
      </c>
      <c r="E18" s="8">
        <v>34.568336486816406</v>
      </c>
      <c r="F18" s="8">
        <v>33.761989593505859</v>
      </c>
      <c r="G18" s="8">
        <v>43.47906494140625</v>
      </c>
    </row>
    <row r="19" spans="1:7">
      <c r="A19" s="29">
        <v>2016</v>
      </c>
      <c r="B19" s="8">
        <v>18.164791107177734</v>
      </c>
      <c r="C19" s="8">
        <v>26.297739028930664</v>
      </c>
      <c r="D19" s="8">
        <v>37.26708984375</v>
      </c>
      <c r="E19" s="8">
        <v>35.410064697265625</v>
      </c>
      <c r="F19" s="8">
        <v>34.634559631347656</v>
      </c>
      <c r="G19" s="8">
        <v>41.315265655517578</v>
      </c>
    </row>
  </sheetData>
  <phoneticPr fontId="2" type="noConversion"/>
  <hyperlinks>
    <hyperlink ref="A2" location="Indhold!A1" display="Indhold!A1"/>
  </hyperlinks>
  <pageMargins left="0.75" right="0.75" top="1" bottom="1" header="0" footer="0"/>
  <headerFooter alignWithMargins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workbookViewId="0"/>
  </sheetViews>
  <sheetFormatPr defaultRowHeight="12.75"/>
  <cols>
    <col min="1" max="1" width="14.140625" style="9" customWidth="1"/>
    <col min="2" max="2" width="13" style="8" customWidth="1"/>
    <col min="3" max="3" width="13.42578125" style="8" customWidth="1"/>
    <col min="4" max="4" width="19.7109375" style="8" customWidth="1"/>
    <col min="5" max="5" width="13.42578125" style="8" customWidth="1"/>
    <col min="6" max="6" width="13.140625" style="8" customWidth="1"/>
    <col min="7" max="7" width="13.42578125" style="8" customWidth="1"/>
    <col min="8" max="11" width="9.140625" style="39"/>
    <col min="12" max="16384" width="9.140625" style="6"/>
  </cols>
  <sheetData>
    <row r="1" spans="1:11" s="3" customFormat="1" ht="37.5" customHeight="1">
      <c r="A1" s="26" t="s">
        <v>20</v>
      </c>
      <c r="B1" s="11" t="s">
        <v>21</v>
      </c>
      <c r="C1" s="5"/>
      <c r="D1" s="5"/>
      <c r="E1" s="5"/>
      <c r="F1" s="5"/>
    </row>
    <row r="2" spans="1:11" s="5" customFormat="1" ht="30" customHeight="1">
      <c r="A2" s="12" t="s">
        <v>0</v>
      </c>
      <c r="B2" s="51" t="s">
        <v>79</v>
      </c>
      <c r="C2" s="51" t="s">
        <v>62</v>
      </c>
      <c r="D2" s="51" t="s">
        <v>76</v>
      </c>
      <c r="E2" s="51" t="s">
        <v>63</v>
      </c>
      <c r="F2" s="51" t="s">
        <v>64</v>
      </c>
      <c r="G2" s="51" t="s">
        <v>65</v>
      </c>
      <c r="H2" s="14"/>
      <c r="I2" s="14"/>
      <c r="J2" s="14"/>
      <c r="K2" s="14"/>
    </row>
    <row r="3" spans="1:11">
      <c r="A3" s="29">
        <v>2000</v>
      </c>
      <c r="B3" s="56">
        <v>51.174251556396484</v>
      </c>
      <c r="C3" s="56">
        <v>29.505741119384766</v>
      </c>
      <c r="D3" s="56">
        <v>37.723384857177734</v>
      </c>
      <c r="E3" s="56">
        <v>27.837837219238281</v>
      </c>
      <c r="F3" s="56">
        <v>19.881723403930664</v>
      </c>
      <c r="G3" s="56">
        <v>10.144039154052734</v>
      </c>
    </row>
    <row r="4" spans="1:11" ht="13.5" customHeight="1">
      <c r="A4" s="29">
        <v>2001</v>
      </c>
      <c r="B4" s="56">
        <v>51.050346374511719</v>
      </c>
      <c r="C4" s="56">
        <v>28.855953216552734</v>
      </c>
      <c r="D4" s="56">
        <v>37.315292358398437</v>
      </c>
      <c r="E4" s="56">
        <v>26.683717727661133</v>
      </c>
      <c r="F4" s="56">
        <v>19.944698333740234</v>
      </c>
      <c r="G4" s="56">
        <v>10.024379730224609</v>
      </c>
    </row>
    <row r="5" spans="1:11">
      <c r="A5" s="29">
        <v>2002</v>
      </c>
      <c r="B5" s="56">
        <v>50.029426574707031</v>
      </c>
      <c r="C5" s="56">
        <v>28.098810195922852</v>
      </c>
      <c r="D5" s="56">
        <v>36.045375823974609</v>
      </c>
      <c r="E5" s="56">
        <v>26.204513549804688</v>
      </c>
      <c r="F5" s="56">
        <v>19.355522155761719</v>
      </c>
      <c r="G5" s="56">
        <v>9.9865951538085937</v>
      </c>
    </row>
    <row r="6" spans="1:11">
      <c r="A6" s="29">
        <v>2003</v>
      </c>
      <c r="B6" s="56">
        <v>48.600845336914063</v>
      </c>
      <c r="C6" s="56">
        <v>27.459171295166016</v>
      </c>
      <c r="D6" s="56">
        <v>34.050914764404297</v>
      </c>
      <c r="E6" s="56">
        <v>24.846796035766602</v>
      </c>
      <c r="F6" s="56">
        <v>18.049638748168945</v>
      </c>
      <c r="G6" s="56">
        <v>9.6870880126953125</v>
      </c>
    </row>
    <row r="7" spans="1:11">
      <c r="A7" s="29">
        <v>2004</v>
      </c>
      <c r="B7" s="56">
        <v>47.597724914550781</v>
      </c>
      <c r="C7" s="56">
        <v>26.101907730102539</v>
      </c>
      <c r="D7" s="56">
        <v>32.389701843261719</v>
      </c>
      <c r="E7" s="56">
        <v>24.029670715332031</v>
      </c>
      <c r="F7" s="56">
        <v>17.57811164855957</v>
      </c>
      <c r="G7" s="56">
        <v>9.7387676239013672</v>
      </c>
    </row>
    <row r="8" spans="1:11">
      <c r="A8" s="29">
        <v>2005</v>
      </c>
      <c r="B8" s="56">
        <v>46.975078582763672</v>
      </c>
      <c r="C8" s="56">
        <v>25.242471694946289</v>
      </c>
      <c r="D8" s="56">
        <v>31.407508850097656</v>
      </c>
      <c r="E8" s="56">
        <v>23.687921524047852</v>
      </c>
      <c r="F8" s="56">
        <v>17.518405914306641</v>
      </c>
      <c r="G8" s="56">
        <v>9.7006645202636719</v>
      </c>
    </row>
    <row r="9" spans="1:11">
      <c r="A9" s="29">
        <v>2006</v>
      </c>
      <c r="B9" s="56">
        <v>47.052253723144531</v>
      </c>
      <c r="C9" s="56">
        <v>25.330209732055664</v>
      </c>
      <c r="D9" s="56">
        <v>30.964702606201172</v>
      </c>
      <c r="E9" s="56">
        <v>23.835731506347656</v>
      </c>
      <c r="F9" s="56">
        <v>18.402259826660156</v>
      </c>
      <c r="G9" s="56">
        <v>10.002413749694824</v>
      </c>
    </row>
    <row r="10" spans="1:11">
      <c r="A10" s="29">
        <v>2007</v>
      </c>
      <c r="B10" s="56">
        <v>46.857429504394531</v>
      </c>
      <c r="C10" s="56">
        <v>25.650697708129883</v>
      </c>
      <c r="D10" s="56">
        <v>30.581722259521484</v>
      </c>
      <c r="E10" s="56">
        <v>22.833528518676758</v>
      </c>
      <c r="F10" s="56">
        <v>18.829685211181641</v>
      </c>
      <c r="G10" s="56">
        <v>9.7901601791381836</v>
      </c>
    </row>
    <row r="11" spans="1:11">
      <c r="A11" s="29">
        <v>2008</v>
      </c>
      <c r="B11" s="56">
        <v>46.291450500488281</v>
      </c>
      <c r="C11" s="56">
        <v>25.314437866210937</v>
      </c>
      <c r="D11" s="56">
        <v>29.795211791992188</v>
      </c>
      <c r="E11" s="56">
        <v>21.838253021240234</v>
      </c>
      <c r="F11" s="56">
        <v>18.627292633056641</v>
      </c>
      <c r="G11" s="56">
        <v>9.5345745086669922</v>
      </c>
    </row>
    <row r="12" spans="1:11">
      <c r="A12" s="29">
        <v>2009</v>
      </c>
      <c r="B12" s="56">
        <v>45.634471893310547</v>
      </c>
      <c r="C12" s="56">
        <v>24.378799438476563</v>
      </c>
      <c r="D12" s="56">
        <v>28.907144546508789</v>
      </c>
      <c r="E12" s="56">
        <v>21.742700576782227</v>
      </c>
      <c r="F12" s="56">
        <v>18.476524353027344</v>
      </c>
      <c r="G12" s="56">
        <v>9.3577175140380859</v>
      </c>
    </row>
    <row r="13" spans="1:11">
      <c r="A13" s="29">
        <v>2010</v>
      </c>
      <c r="B13" s="56">
        <v>44.537776947021484</v>
      </c>
      <c r="C13" s="56">
        <v>23.266218185424805</v>
      </c>
      <c r="D13" s="56">
        <v>27.659467697143555</v>
      </c>
      <c r="E13" s="56">
        <v>20.450771331787109</v>
      </c>
      <c r="F13" s="56">
        <v>18.375965118408203</v>
      </c>
      <c r="G13" s="56">
        <v>9.1589469909667969</v>
      </c>
    </row>
    <row r="14" spans="1:11">
      <c r="A14" s="29">
        <v>2011</v>
      </c>
      <c r="B14" s="56">
        <v>43.508762359619141</v>
      </c>
      <c r="C14" s="56">
        <v>21.551143646240234</v>
      </c>
      <c r="D14" s="56">
        <v>25.981403350830078</v>
      </c>
      <c r="E14" s="56">
        <v>18.871145248413086</v>
      </c>
      <c r="F14" s="56">
        <v>17.695102691650391</v>
      </c>
      <c r="G14" s="56">
        <v>8.5747966766357422</v>
      </c>
    </row>
    <row r="15" spans="1:11">
      <c r="A15" s="29">
        <v>2012</v>
      </c>
      <c r="B15" s="56">
        <v>43.998397827148438</v>
      </c>
      <c r="C15" s="56">
        <v>21.495780944824219</v>
      </c>
      <c r="D15" s="56">
        <v>24.882381439208984</v>
      </c>
      <c r="E15" s="56">
        <v>17.760763168334961</v>
      </c>
      <c r="F15" s="56">
        <v>17.20808219909668</v>
      </c>
      <c r="G15" s="56">
        <v>7.8473410606384277</v>
      </c>
    </row>
    <row r="16" spans="1:11">
      <c r="A16" s="29">
        <v>2013</v>
      </c>
      <c r="B16" s="56">
        <v>45.744468688964844</v>
      </c>
      <c r="C16" s="56">
        <v>22.379604339599609</v>
      </c>
      <c r="D16" s="56">
        <v>25.842550277709961</v>
      </c>
      <c r="E16" s="56">
        <v>19.458713531494141</v>
      </c>
      <c r="F16" s="56">
        <v>17.459327697753906</v>
      </c>
      <c r="G16" s="56">
        <v>7.7080450057983398</v>
      </c>
    </row>
    <row r="17" spans="1:7">
      <c r="A17" s="29">
        <v>2014</v>
      </c>
      <c r="B17" s="56">
        <v>45.555763244628906</v>
      </c>
      <c r="C17" s="56">
        <v>22.423992156982422</v>
      </c>
      <c r="D17" s="56">
        <v>26.310932159423828</v>
      </c>
      <c r="E17" s="56">
        <v>19.535551071166992</v>
      </c>
      <c r="F17" s="56">
        <v>17.565053939819336</v>
      </c>
      <c r="G17" s="56">
        <v>7.7264127731323242</v>
      </c>
    </row>
    <row r="18" spans="1:7">
      <c r="A18" s="29">
        <v>2015</v>
      </c>
      <c r="B18" s="56">
        <v>43.47906494140625</v>
      </c>
      <c r="C18" s="56">
        <v>21.987236022949219</v>
      </c>
      <c r="D18" s="56">
        <v>26.03033447265625</v>
      </c>
      <c r="E18" s="56">
        <v>18.565645217895508</v>
      </c>
      <c r="F18" s="56">
        <v>17.598373413085937</v>
      </c>
      <c r="G18" s="56">
        <v>7.2640204429626465</v>
      </c>
    </row>
    <row r="19" spans="1:7">
      <c r="A19" s="29">
        <v>2016</v>
      </c>
      <c r="B19" s="56">
        <v>41.315265655517578</v>
      </c>
      <c r="C19" s="56">
        <v>20.688447952270508</v>
      </c>
      <c r="D19" s="56">
        <v>25.160846710205078</v>
      </c>
      <c r="E19" s="56">
        <v>16.989009857177734</v>
      </c>
      <c r="F19" s="56">
        <v>17.113790512084961</v>
      </c>
      <c r="G19" s="56">
        <v>6.921389102935791</v>
      </c>
    </row>
    <row r="20" spans="1:7">
      <c r="B20" s="45"/>
      <c r="C20" s="45"/>
      <c r="D20" s="45"/>
      <c r="E20" s="45"/>
      <c r="F20" s="45"/>
      <c r="G20" s="45"/>
    </row>
    <row r="22" spans="1:7">
      <c r="B22" s="45"/>
    </row>
    <row r="23" spans="1:7">
      <c r="B23" s="45"/>
    </row>
    <row r="24" spans="1:7">
      <c r="B24" s="45"/>
    </row>
    <row r="25" spans="1:7">
      <c r="B25" s="40"/>
    </row>
    <row r="26" spans="1:7">
      <c r="B26" s="40"/>
    </row>
    <row r="27" spans="1:7">
      <c r="B27" s="40"/>
    </row>
    <row r="28" spans="1:7">
      <c r="B28" s="40"/>
    </row>
    <row r="29" spans="1:7">
      <c r="B29" s="40"/>
    </row>
    <row r="30" spans="1:7">
      <c r="B30" s="40"/>
    </row>
    <row r="31" spans="1:7">
      <c r="B31" s="40"/>
    </row>
    <row r="32" spans="1:7">
      <c r="B32" s="40"/>
    </row>
    <row r="33" spans="2:2">
      <c r="B33" s="40"/>
    </row>
    <row r="34" spans="2:2">
      <c r="B34" s="40"/>
    </row>
    <row r="35" spans="2:2">
      <c r="B35" s="40"/>
    </row>
    <row r="36" spans="2:2">
      <c r="B36" s="40"/>
    </row>
    <row r="37" spans="2:2">
      <c r="B37" s="40"/>
    </row>
    <row r="38" spans="2:2">
      <c r="B38" s="40"/>
    </row>
    <row r="39" spans="2:2">
      <c r="B39" s="40"/>
    </row>
    <row r="40" spans="2:2">
      <c r="B40" s="40"/>
    </row>
    <row r="41" spans="2:2">
      <c r="B41" s="40"/>
    </row>
    <row r="42" spans="2:2">
      <c r="B42" s="40"/>
    </row>
    <row r="43" spans="2:2">
      <c r="B43" s="45"/>
    </row>
    <row r="44" spans="2:2">
      <c r="B44" s="45"/>
    </row>
    <row r="45" spans="2:2">
      <c r="B45" s="45"/>
    </row>
    <row r="46" spans="2:2">
      <c r="B46" s="45"/>
    </row>
    <row r="47" spans="2:2">
      <c r="B47" s="45"/>
    </row>
  </sheetData>
  <hyperlinks>
    <hyperlink ref="A2" location="Indhold!A1" display="Indhold!A1"/>
  </hyperlinks>
  <pageMargins left="0.75" right="0.75" top="1" bottom="1" header="0" footer="0"/>
  <headerFooter alignWithMargins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workbookViewId="0"/>
  </sheetViews>
  <sheetFormatPr defaultRowHeight="12.75"/>
  <cols>
    <col min="1" max="1" width="14.140625" style="9" customWidth="1"/>
    <col min="2" max="2" width="14.42578125" style="8" customWidth="1"/>
    <col min="3" max="3" width="21.140625" style="8" customWidth="1"/>
    <col min="4" max="4" width="19.7109375" style="8" customWidth="1"/>
    <col min="5" max="5" width="13.42578125" style="8" customWidth="1"/>
    <col min="6" max="6" width="13.140625" style="8" customWidth="1"/>
    <col min="7" max="7" width="13.42578125" style="8" customWidth="1"/>
    <col min="8" max="11" width="9.140625" style="39"/>
    <col min="12" max="16384" width="9.140625" style="6"/>
  </cols>
  <sheetData>
    <row r="1" spans="1:11" s="3" customFormat="1" ht="37.5" customHeight="1">
      <c r="A1" s="26" t="s">
        <v>22</v>
      </c>
      <c r="B1" s="11" t="s">
        <v>23</v>
      </c>
      <c r="C1" s="5"/>
      <c r="D1" s="5"/>
      <c r="E1" s="5"/>
      <c r="F1" s="5"/>
    </row>
    <row r="2" spans="1:11" s="5" customFormat="1" ht="30" customHeight="1">
      <c r="A2" s="12" t="s">
        <v>0</v>
      </c>
      <c r="B2" s="51" t="s">
        <v>80</v>
      </c>
      <c r="C2" s="51" t="s">
        <v>81</v>
      </c>
      <c r="D2" s="51" t="s">
        <v>82</v>
      </c>
      <c r="E2" s="51" t="s">
        <v>83</v>
      </c>
      <c r="F2" s="42"/>
      <c r="G2" s="42"/>
      <c r="H2" s="14"/>
      <c r="I2" s="14"/>
      <c r="J2" s="14"/>
      <c r="K2" s="14"/>
    </row>
    <row r="3" spans="1:11">
      <c r="A3" s="29">
        <v>2000</v>
      </c>
      <c r="B3" s="56">
        <v>75.086039314211931</v>
      </c>
      <c r="C3" s="56">
        <v>18.77565915518657</v>
      </c>
      <c r="D3" s="56">
        <v>4.2005572203546846</v>
      </c>
      <c r="E3" s="56">
        <v>1.937744310246819</v>
      </c>
      <c r="F3" s="41"/>
      <c r="G3" s="41"/>
    </row>
    <row r="4" spans="1:11" ht="13.5" customHeight="1">
      <c r="A4" s="29">
        <v>2001</v>
      </c>
      <c r="B4" s="56">
        <v>75.607695321111095</v>
      </c>
      <c r="C4" s="56">
        <v>18.217590869967523</v>
      </c>
      <c r="D4" s="56">
        <v>4.2592730402598153</v>
      </c>
      <c r="E4" s="56">
        <v>1.915440768661568</v>
      </c>
      <c r="F4" s="41"/>
      <c r="G4" s="41"/>
    </row>
    <row r="5" spans="1:11">
      <c r="A5" s="29">
        <v>2002</v>
      </c>
      <c r="B5" s="56">
        <v>75.403751510168618</v>
      </c>
      <c r="C5" s="56">
        <v>18.409733131192482</v>
      </c>
      <c r="D5" s="56">
        <v>4.2521989496221453</v>
      </c>
      <c r="E5" s="56">
        <v>1.9343164090167568</v>
      </c>
      <c r="F5" s="41"/>
      <c r="G5" s="41"/>
    </row>
    <row r="6" spans="1:11">
      <c r="A6" s="29">
        <v>2003</v>
      </c>
      <c r="B6" s="56">
        <v>74.479406499628126</v>
      </c>
      <c r="C6" s="56">
        <v>19.447093678116172</v>
      </c>
      <c r="D6" s="56">
        <v>4.2652994859331859</v>
      </c>
      <c r="E6" s="56">
        <v>1.8082003363225143</v>
      </c>
      <c r="F6" s="41"/>
      <c r="G6" s="41"/>
    </row>
    <row r="7" spans="1:11">
      <c r="A7" s="29">
        <v>2004</v>
      </c>
      <c r="B7" s="56">
        <v>74.536303489741655</v>
      </c>
      <c r="C7" s="56">
        <v>19.425484841530803</v>
      </c>
      <c r="D7" s="56">
        <v>4.2539326025453938</v>
      </c>
      <c r="E7" s="56">
        <v>1.7842790661821464</v>
      </c>
      <c r="F7" s="41"/>
      <c r="G7" s="41"/>
    </row>
    <row r="8" spans="1:11">
      <c r="A8" s="29">
        <v>2005</v>
      </c>
      <c r="B8" s="56">
        <v>74.941765547151704</v>
      </c>
      <c r="C8" s="56">
        <v>18.864553357106555</v>
      </c>
      <c r="D8" s="56">
        <v>4.2573034118872508</v>
      </c>
      <c r="E8" s="56">
        <v>1.9363776838544868</v>
      </c>
      <c r="F8" s="41"/>
      <c r="G8" s="41"/>
    </row>
    <row r="9" spans="1:11">
      <c r="A9" s="29">
        <v>2006</v>
      </c>
      <c r="B9" s="56">
        <v>76.149416052294967</v>
      </c>
      <c r="C9" s="56">
        <v>17.753288611502125</v>
      </c>
      <c r="D9" s="56">
        <v>4.1513743285833353</v>
      </c>
      <c r="E9" s="56">
        <v>1.9459210076195659</v>
      </c>
      <c r="F9" s="41"/>
      <c r="G9" s="41"/>
    </row>
    <row r="10" spans="1:11">
      <c r="A10" s="29">
        <v>2007</v>
      </c>
      <c r="B10" s="56">
        <v>77.299930696040605</v>
      </c>
      <c r="C10" s="56">
        <v>16.657418942074699</v>
      </c>
      <c r="D10" s="56">
        <v>4.0525544230391404</v>
      </c>
      <c r="E10" s="56">
        <v>1.990095938845553</v>
      </c>
      <c r="F10" s="41"/>
      <c r="G10" s="41"/>
    </row>
    <row r="11" spans="1:11">
      <c r="A11" s="29">
        <v>2008</v>
      </c>
      <c r="B11" s="56">
        <v>78.398060452752006</v>
      </c>
      <c r="C11" s="56">
        <v>16.069726230411163</v>
      </c>
      <c r="D11" s="56">
        <v>3.49040905344452</v>
      </c>
      <c r="E11" s="56">
        <v>2.0418042633923146</v>
      </c>
      <c r="F11" s="41"/>
      <c r="G11" s="41"/>
    </row>
    <row r="12" spans="1:11">
      <c r="A12" s="29">
        <v>2009</v>
      </c>
      <c r="B12" s="56">
        <v>76.646104270187337</v>
      </c>
      <c r="C12" s="56">
        <v>17.673553514962755</v>
      </c>
      <c r="D12" s="56">
        <v>3.6089840542364451</v>
      </c>
      <c r="E12" s="56">
        <v>2.0713581606134701</v>
      </c>
      <c r="F12" s="41"/>
      <c r="G12" s="41"/>
    </row>
    <row r="13" spans="1:11">
      <c r="A13" s="29">
        <v>2010</v>
      </c>
      <c r="B13" s="56">
        <v>75.769556726754445</v>
      </c>
      <c r="C13" s="56">
        <v>18.256048245578388</v>
      </c>
      <c r="D13" s="56">
        <v>3.8925409835459939</v>
      </c>
      <c r="E13" s="56">
        <v>2.0818540441211786</v>
      </c>
      <c r="F13" s="41"/>
      <c r="G13" s="41"/>
    </row>
    <row r="14" spans="1:11">
      <c r="A14" s="29">
        <v>2011</v>
      </c>
      <c r="B14" s="56">
        <v>75.816925401389668</v>
      </c>
      <c r="C14" s="56">
        <v>17.977061741002512</v>
      </c>
      <c r="D14" s="56">
        <v>4.2205635131786003</v>
      </c>
      <c r="E14" s="56">
        <v>1.9854493444292158</v>
      </c>
      <c r="F14" s="41"/>
      <c r="G14" s="41"/>
    </row>
    <row r="15" spans="1:11">
      <c r="A15" s="29">
        <v>2012</v>
      </c>
      <c r="B15" s="56">
        <v>75.487021234558611</v>
      </c>
      <c r="C15" s="56">
        <v>18.07946259725842</v>
      </c>
      <c r="D15" s="56">
        <v>4.5969761687474717</v>
      </c>
      <c r="E15" s="56">
        <v>1.8365399994355012</v>
      </c>
      <c r="F15" s="41"/>
      <c r="G15" s="41"/>
    </row>
    <row r="16" spans="1:11">
      <c r="A16" s="29">
        <v>2013</v>
      </c>
      <c r="B16" s="56">
        <v>75.340090226474516</v>
      </c>
      <c r="C16" s="56">
        <v>17.811894453191233</v>
      </c>
      <c r="D16" s="56">
        <v>4.9388397723143997</v>
      </c>
      <c r="E16" s="56">
        <v>1.9091755480198618</v>
      </c>
      <c r="F16" s="41"/>
      <c r="G16" s="41"/>
    </row>
    <row r="17" spans="1:7">
      <c r="A17" s="29">
        <v>2014</v>
      </c>
      <c r="B17" s="56">
        <v>75.351362360340403</v>
      </c>
      <c r="C17" s="56">
        <v>17.219491472613726</v>
      </c>
      <c r="D17" s="56">
        <v>5.3273935729604114</v>
      </c>
      <c r="E17" s="56">
        <v>2.10175259408547</v>
      </c>
      <c r="F17" s="41"/>
      <c r="G17" s="41"/>
    </row>
    <row r="18" spans="1:7">
      <c r="A18" s="29">
        <v>2015</v>
      </c>
      <c r="B18" s="56">
        <v>75.850718060683647</v>
      </c>
      <c r="C18" s="56">
        <v>16.572817716608938</v>
      </c>
      <c r="D18" s="56">
        <v>5.4463254878202125</v>
      </c>
      <c r="E18" s="56">
        <v>2.1301387348871947</v>
      </c>
      <c r="F18" s="41"/>
      <c r="G18" s="41"/>
    </row>
    <row r="19" spans="1:7">
      <c r="A19" s="29"/>
      <c r="B19" s="41"/>
      <c r="C19" s="41"/>
      <c r="D19" s="41"/>
      <c r="E19" s="41"/>
      <c r="F19" s="41"/>
      <c r="G19" s="41"/>
    </row>
    <row r="20" spans="1:7">
      <c r="B20" s="45"/>
      <c r="C20" s="45"/>
      <c r="D20" s="45"/>
      <c r="E20" s="45"/>
      <c r="F20" s="45"/>
      <c r="G20" s="45"/>
    </row>
    <row r="22" spans="1:7">
      <c r="B22" s="45"/>
    </row>
    <row r="23" spans="1:7">
      <c r="B23" s="45"/>
    </row>
    <row r="24" spans="1:7">
      <c r="B24" s="45"/>
    </row>
    <row r="25" spans="1:7">
      <c r="B25" s="40"/>
    </row>
    <row r="26" spans="1:7">
      <c r="B26" s="40"/>
    </row>
    <row r="27" spans="1:7">
      <c r="B27" s="40"/>
    </row>
    <row r="28" spans="1:7">
      <c r="B28" s="40"/>
    </row>
    <row r="29" spans="1:7">
      <c r="B29" s="40"/>
    </row>
    <row r="30" spans="1:7">
      <c r="B30" s="40"/>
    </row>
    <row r="31" spans="1:7">
      <c r="B31" s="40"/>
    </row>
    <row r="32" spans="1:7">
      <c r="B32" s="40"/>
    </row>
    <row r="33" spans="2:2">
      <c r="B33" s="40"/>
    </row>
    <row r="34" spans="2:2">
      <c r="B34" s="40"/>
    </row>
    <row r="35" spans="2:2">
      <c r="B35" s="40"/>
    </row>
    <row r="36" spans="2:2">
      <c r="B36" s="40"/>
    </row>
    <row r="37" spans="2:2">
      <c r="B37" s="40"/>
    </row>
    <row r="38" spans="2:2">
      <c r="B38" s="40"/>
    </row>
    <row r="39" spans="2:2">
      <c r="B39" s="40"/>
    </row>
    <row r="40" spans="2:2">
      <c r="B40" s="40"/>
    </row>
    <row r="41" spans="2:2">
      <c r="B41" s="40"/>
    </row>
    <row r="42" spans="2:2">
      <c r="B42" s="40"/>
    </row>
    <row r="43" spans="2:2">
      <c r="B43" s="45"/>
    </row>
    <row r="44" spans="2:2">
      <c r="B44" s="45"/>
    </row>
    <row r="45" spans="2:2">
      <c r="B45" s="45"/>
    </row>
    <row r="46" spans="2:2">
      <c r="B46" s="45"/>
    </row>
    <row r="47" spans="2:2">
      <c r="B47" s="45"/>
    </row>
  </sheetData>
  <hyperlinks>
    <hyperlink ref="A2" location="Indhold!A1" display="Indhold!A1"/>
  </hyperlinks>
  <pageMargins left="0.75" right="0.75" top="1" bottom="1" header="0" footer="0"/>
  <headerFooter alignWithMargins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2"/>
  <sheetViews>
    <sheetView workbookViewId="0"/>
  </sheetViews>
  <sheetFormatPr defaultRowHeight="12.75"/>
  <cols>
    <col min="1" max="1" width="16.5703125" style="9" customWidth="1"/>
    <col min="2" max="2" width="13" style="8" customWidth="1"/>
    <col min="3" max="3" width="13.42578125" style="8" customWidth="1"/>
    <col min="4" max="4" width="13.5703125" style="8" customWidth="1"/>
    <col min="5" max="5" width="13.42578125" style="8" customWidth="1"/>
    <col min="6" max="6" width="13.140625" style="8" customWidth="1"/>
    <col min="7" max="7" width="13.42578125" style="8" customWidth="1"/>
    <col min="8" max="11" width="9.140625" style="39"/>
    <col min="12" max="16384" width="9.140625" style="6"/>
  </cols>
  <sheetData>
    <row r="1" spans="1:11" s="3" customFormat="1" ht="37.5" customHeight="1">
      <c r="A1" s="26" t="s">
        <v>24</v>
      </c>
      <c r="B1" s="11" t="s">
        <v>84</v>
      </c>
      <c r="C1" s="5"/>
      <c r="D1" s="5"/>
      <c r="E1" s="5"/>
      <c r="F1" s="5"/>
    </row>
    <row r="2" spans="1:11" s="5" customFormat="1" ht="53.25" customHeight="1">
      <c r="A2" s="12" t="s">
        <v>0</v>
      </c>
      <c r="B2" s="33" t="s">
        <v>66</v>
      </c>
      <c r="C2" s="33" t="s">
        <v>67</v>
      </c>
      <c r="D2" s="33" t="s">
        <v>68</v>
      </c>
      <c r="E2" s="47" t="s">
        <v>69</v>
      </c>
      <c r="F2" s="47" t="s">
        <v>70</v>
      </c>
      <c r="G2" s="47" t="s">
        <v>71</v>
      </c>
      <c r="H2" s="14"/>
      <c r="I2" s="14"/>
      <c r="J2" s="14"/>
      <c r="K2" s="14"/>
    </row>
    <row r="3" spans="1:11">
      <c r="A3" s="32" t="s">
        <v>79</v>
      </c>
      <c r="B3" s="56">
        <v>-1.0767035040200927</v>
      </c>
      <c r="C3" s="56">
        <v>-1.5976768352237405</v>
      </c>
      <c r="D3" s="56">
        <v>-1.1281150265359412</v>
      </c>
      <c r="E3" s="56">
        <v>-0.25705786458417479</v>
      </c>
      <c r="F3" s="56">
        <v>-0.37809950756091698</v>
      </c>
      <c r="G3" s="56">
        <v>-0.66574925885481007</v>
      </c>
    </row>
    <row r="4" spans="1:11" ht="17.25" customHeight="1">
      <c r="A4" s="32" t="s">
        <v>62</v>
      </c>
      <c r="B4" s="56">
        <v>-0.76424230447075536</v>
      </c>
      <c r="C4" s="56">
        <v>-2.1372298865268631</v>
      </c>
      <c r="D4" s="56">
        <v>-1.781371747161828</v>
      </c>
      <c r="E4" s="56">
        <v>-0.44510512813633574</v>
      </c>
      <c r="F4" s="56">
        <v>0.29003682235876721</v>
      </c>
      <c r="G4" s="56"/>
    </row>
    <row r="5" spans="1:11">
      <c r="A5" s="32" t="s">
        <v>77</v>
      </c>
      <c r="B5" s="56">
        <v>-0.90686435327299098</v>
      </c>
      <c r="C5" s="56">
        <v>-1.5475420920433949</v>
      </c>
      <c r="D5" s="56">
        <v>-1.2783900268521966</v>
      </c>
      <c r="E5" s="56">
        <v>-0.54374144357793464</v>
      </c>
      <c r="F5" s="56">
        <v>-0.37869647437450943</v>
      </c>
      <c r="G5" s="56"/>
      <c r="K5" s="6"/>
    </row>
    <row r="6" spans="1:11">
      <c r="A6" s="32" t="s">
        <v>63</v>
      </c>
      <c r="B6" s="56"/>
      <c r="C6" s="56">
        <v>-1.9928738499955074</v>
      </c>
      <c r="D6" s="56">
        <v>-1.898638502347703</v>
      </c>
      <c r="E6" s="56">
        <v>-0.66797134338640729</v>
      </c>
      <c r="F6" s="56">
        <v>-0.54719436402414368</v>
      </c>
      <c r="G6" s="56"/>
      <c r="K6" s="6"/>
    </row>
    <row r="7" spans="1:11">
      <c r="A7" s="32" t="s">
        <v>64</v>
      </c>
      <c r="B7" s="56"/>
      <c r="C7" s="56">
        <v>-1.6211955417769361</v>
      </c>
      <c r="D7" s="56">
        <v>-1.8947993569514334</v>
      </c>
      <c r="E7" s="56">
        <v>-0.79704562165573545</v>
      </c>
      <c r="F7" s="56">
        <v>-0.44089273787012284</v>
      </c>
      <c r="G7" s="56"/>
      <c r="K7" s="6"/>
    </row>
    <row r="8" spans="1:11">
      <c r="A8" s="32" t="s">
        <v>65</v>
      </c>
      <c r="B8" s="56"/>
      <c r="C8" s="56"/>
      <c r="D8" s="56">
        <v>-1.9856282140073536</v>
      </c>
      <c r="E8" s="56">
        <v>-1.5542609397979346</v>
      </c>
      <c r="F8" s="56">
        <v>-0.73681162560687352</v>
      </c>
      <c r="G8" s="56"/>
      <c r="K8" s="6"/>
    </row>
    <row r="9" spans="1:11">
      <c r="A9" s="34"/>
      <c r="B9" s="37"/>
      <c r="C9" s="38"/>
      <c r="G9" s="39"/>
      <c r="K9" s="6"/>
    </row>
    <row r="10" spans="1:11">
      <c r="A10" s="34"/>
      <c r="B10" s="37"/>
      <c r="C10" s="38"/>
      <c r="G10" s="39"/>
      <c r="K10" s="6"/>
    </row>
    <row r="11" spans="1:11">
      <c r="A11" s="34"/>
      <c r="B11" s="37"/>
      <c r="C11" s="38"/>
      <c r="G11" s="39"/>
      <c r="K11" s="6"/>
    </row>
    <row r="12" spans="1:11">
      <c r="A12" s="34"/>
      <c r="B12" s="37"/>
      <c r="C12" s="38"/>
      <c r="G12" s="39"/>
      <c r="K12" s="6"/>
    </row>
    <row r="13" spans="1:11">
      <c r="A13" s="34"/>
      <c r="B13" s="37"/>
      <c r="C13" s="38"/>
      <c r="G13" s="39"/>
      <c r="K13" s="6"/>
    </row>
    <row r="14" spans="1:11">
      <c r="A14" s="34"/>
      <c r="B14" s="37"/>
      <c r="C14" s="38"/>
      <c r="G14" s="39"/>
      <c r="K14" s="6"/>
    </row>
    <row r="15" spans="1:11">
      <c r="A15" s="34"/>
      <c r="B15" s="37"/>
      <c r="C15" s="38"/>
      <c r="G15" s="39"/>
      <c r="K15" s="6"/>
    </row>
    <row r="16" spans="1:11">
      <c r="A16" s="34"/>
      <c r="B16" s="37"/>
      <c r="C16" s="38"/>
      <c r="G16" s="39"/>
      <c r="K16" s="6"/>
    </row>
    <row r="17" spans="1:11">
      <c r="A17" s="34"/>
      <c r="B17" s="37"/>
      <c r="C17" s="38"/>
      <c r="G17" s="39"/>
      <c r="K17" s="6"/>
    </row>
    <row r="18" spans="1:11">
      <c r="A18" s="34"/>
      <c r="B18" s="37"/>
      <c r="C18" s="38"/>
      <c r="G18" s="39"/>
      <c r="K18" s="6"/>
    </row>
    <row r="19" spans="1:11">
      <c r="A19" s="34"/>
      <c r="B19" s="37"/>
      <c r="C19" s="38"/>
      <c r="G19" s="39"/>
      <c r="K19" s="6"/>
    </row>
    <row r="20" spans="1:11">
      <c r="A20" s="34"/>
      <c r="B20" s="37"/>
      <c r="C20" s="38"/>
      <c r="G20" s="39"/>
      <c r="K20" s="6"/>
    </row>
    <row r="21" spans="1:11">
      <c r="B21" s="20"/>
      <c r="G21" s="39"/>
      <c r="K21" s="6"/>
    </row>
    <row r="22" spans="1:11">
      <c r="G22" s="39"/>
      <c r="K22" s="6"/>
    </row>
    <row r="23" spans="1:11">
      <c r="G23" s="39"/>
      <c r="K23" s="6"/>
    </row>
    <row r="24" spans="1:11">
      <c r="G24" s="39"/>
      <c r="K24" s="6"/>
    </row>
    <row r="25" spans="1:11">
      <c r="G25" s="39"/>
      <c r="K25" s="6"/>
    </row>
    <row r="26" spans="1:11">
      <c r="G26" s="39"/>
      <c r="K26" s="6"/>
    </row>
    <row r="27" spans="1:11">
      <c r="G27" s="39"/>
      <c r="K27" s="6"/>
    </row>
    <row r="28" spans="1:11">
      <c r="G28" s="39"/>
      <c r="K28" s="6"/>
    </row>
    <row r="29" spans="1:11">
      <c r="G29" s="39"/>
      <c r="K29" s="6"/>
    </row>
    <row r="30" spans="1:11">
      <c r="G30" s="39"/>
      <c r="K30" s="6"/>
    </row>
    <row r="31" spans="1:11">
      <c r="G31" s="39"/>
      <c r="K31" s="6"/>
    </row>
    <row r="32" spans="1:11">
      <c r="G32" s="39"/>
      <c r="K32" s="6"/>
    </row>
    <row r="33" spans="7:11">
      <c r="G33" s="39"/>
      <c r="K33" s="6"/>
    </row>
    <row r="34" spans="7:11">
      <c r="G34" s="39"/>
      <c r="K34" s="6"/>
    </row>
    <row r="35" spans="7:11">
      <c r="G35" s="39"/>
      <c r="K35" s="6"/>
    </row>
    <row r="36" spans="7:11">
      <c r="G36" s="39"/>
      <c r="K36" s="6"/>
    </row>
    <row r="37" spans="7:11">
      <c r="G37" s="39"/>
      <c r="K37" s="6"/>
    </row>
    <row r="38" spans="7:11">
      <c r="K38" s="6"/>
    </row>
    <row r="39" spans="7:11">
      <c r="K39" s="6"/>
    </row>
    <row r="40" spans="7:11">
      <c r="K40" s="6"/>
    </row>
    <row r="41" spans="7:11">
      <c r="K41" s="6"/>
    </row>
    <row r="42" spans="7:11">
      <c r="K42" s="6"/>
    </row>
    <row r="43" spans="7:11">
      <c r="K43" s="6"/>
    </row>
    <row r="44" spans="7:11">
      <c r="K44" s="6"/>
    </row>
    <row r="45" spans="7:11">
      <c r="G45" s="39"/>
      <c r="K45" s="6"/>
    </row>
    <row r="46" spans="7:11">
      <c r="G46" s="39"/>
      <c r="K46" s="6"/>
    </row>
    <row r="47" spans="7:11">
      <c r="G47" s="39"/>
      <c r="K47" s="6"/>
    </row>
    <row r="48" spans="7:11">
      <c r="G48" s="39"/>
      <c r="K48" s="6"/>
    </row>
    <row r="49" spans="7:11">
      <c r="G49" s="39"/>
      <c r="K49" s="6"/>
    </row>
    <row r="50" spans="7:11">
      <c r="G50" s="39"/>
      <c r="K50" s="6"/>
    </row>
    <row r="51" spans="7:11">
      <c r="G51" s="39"/>
      <c r="K51" s="6"/>
    </row>
    <row r="52" spans="7:11">
      <c r="G52" s="39"/>
      <c r="K52" s="6"/>
    </row>
    <row r="53" spans="7:11">
      <c r="G53" s="39"/>
      <c r="K53" s="6"/>
    </row>
    <row r="54" spans="7:11">
      <c r="G54" s="39"/>
      <c r="K54" s="6"/>
    </row>
    <row r="55" spans="7:11">
      <c r="G55" s="39"/>
      <c r="K55" s="6"/>
    </row>
    <row r="56" spans="7:11">
      <c r="G56" s="39"/>
      <c r="K56" s="6"/>
    </row>
    <row r="57" spans="7:11">
      <c r="G57" s="39"/>
      <c r="K57" s="6"/>
    </row>
    <row r="58" spans="7:11">
      <c r="G58" s="39"/>
      <c r="K58" s="6"/>
    </row>
    <row r="59" spans="7:11">
      <c r="G59" s="39"/>
      <c r="K59" s="6"/>
    </row>
    <row r="60" spans="7:11">
      <c r="G60" s="39"/>
      <c r="K60" s="6"/>
    </row>
    <row r="61" spans="7:11">
      <c r="G61" s="39"/>
      <c r="K61" s="6"/>
    </row>
    <row r="62" spans="7:11">
      <c r="G62" s="39"/>
      <c r="K62" s="6"/>
    </row>
    <row r="63" spans="7:11">
      <c r="G63" s="39"/>
      <c r="K63" s="6"/>
    </row>
    <row r="64" spans="7:11">
      <c r="G64" s="39"/>
      <c r="K64" s="6"/>
    </row>
    <row r="65" spans="7:11">
      <c r="G65" s="39"/>
      <c r="K65" s="6"/>
    </row>
    <row r="66" spans="7:11">
      <c r="G66" s="39"/>
      <c r="K66" s="6"/>
    </row>
    <row r="67" spans="7:11">
      <c r="G67" s="39"/>
      <c r="K67" s="6"/>
    </row>
    <row r="68" spans="7:11">
      <c r="G68" s="39"/>
      <c r="K68" s="6"/>
    </row>
    <row r="69" spans="7:11">
      <c r="G69" s="39"/>
      <c r="K69" s="6"/>
    </row>
    <row r="70" spans="7:11">
      <c r="G70" s="39"/>
      <c r="K70" s="6"/>
    </row>
    <row r="71" spans="7:11">
      <c r="G71" s="39"/>
      <c r="K71" s="6"/>
    </row>
    <row r="72" spans="7:11">
      <c r="G72" s="39"/>
      <c r="K72" s="6"/>
    </row>
    <row r="73" spans="7:11">
      <c r="G73" s="39"/>
      <c r="K73" s="6"/>
    </row>
    <row r="74" spans="7:11">
      <c r="G74" s="39"/>
      <c r="K74" s="6"/>
    </row>
    <row r="75" spans="7:11">
      <c r="G75" s="39"/>
      <c r="K75" s="6"/>
    </row>
    <row r="76" spans="7:11">
      <c r="G76" s="39"/>
      <c r="K76" s="6"/>
    </row>
    <row r="77" spans="7:11">
      <c r="G77" s="39"/>
      <c r="K77" s="6"/>
    </row>
    <row r="78" spans="7:11">
      <c r="G78" s="39"/>
      <c r="K78" s="6"/>
    </row>
    <row r="79" spans="7:11">
      <c r="G79" s="39"/>
      <c r="K79" s="6"/>
    </row>
    <row r="80" spans="7:11">
      <c r="G80" s="39"/>
      <c r="K80" s="6"/>
    </row>
    <row r="81" spans="7:11">
      <c r="G81" s="39"/>
      <c r="K81" s="6"/>
    </row>
    <row r="82" spans="7:11">
      <c r="G82" s="39"/>
      <c r="K82" s="6"/>
    </row>
    <row r="83" spans="7:11">
      <c r="G83" s="39"/>
      <c r="K83" s="6"/>
    </row>
    <row r="84" spans="7:11">
      <c r="G84" s="39"/>
      <c r="K84" s="6"/>
    </row>
    <row r="85" spans="7:11">
      <c r="G85" s="39"/>
      <c r="K85" s="6"/>
    </row>
    <row r="86" spans="7:11">
      <c r="G86" s="39"/>
      <c r="K86" s="6"/>
    </row>
    <row r="87" spans="7:11">
      <c r="G87" s="39"/>
      <c r="K87" s="6"/>
    </row>
    <row r="88" spans="7:11">
      <c r="G88" s="39"/>
      <c r="K88" s="6"/>
    </row>
    <row r="89" spans="7:11">
      <c r="G89" s="39"/>
      <c r="K89" s="6"/>
    </row>
    <row r="90" spans="7:11">
      <c r="G90" s="39"/>
      <c r="K90" s="6"/>
    </row>
    <row r="91" spans="7:11">
      <c r="G91" s="39"/>
      <c r="K91" s="6"/>
    </row>
    <row r="92" spans="7:11">
      <c r="G92" s="39"/>
      <c r="K92" s="6"/>
    </row>
    <row r="93" spans="7:11">
      <c r="G93" s="39"/>
      <c r="K93" s="6"/>
    </row>
    <row r="94" spans="7:11">
      <c r="G94" s="39"/>
      <c r="K94" s="6"/>
    </row>
    <row r="95" spans="7:11">
      <c r="G95" s="39"/>
      <c r="K95" s="6"/>
    </row>
    <row r="96" spans="7:11">
      <c r="G96" s="39"/>
      <c r="K96" s="6"/>
    </row>
    <row r="97" spans="7:11">
      <c r="G97" s="39"/>
      <c r="K97" s="6"/>
    </row>
    <row r="98" spans="7:11">
      <c r="G98" s="39"/>
      <c r="K98" s="6"/>
    </row>
    <row r="99" spans="7:11">
      <c r="G99" s="39"/>
      <c r="K99" s="6"/>
    </row>
    <row r="100" spans="7:11">
      <c r="G100" s="39"/>
      <c r="K100" s="6"/>
    </row>
    <row r="101" spans="7:11">
      <c r="G101" s="39"/>
      <c r="K101" s="6"/>
    </row>
    <row r="102" spans="7:11">
      <c r="G102" s="39"/>
      <c r="K102" s="6"/>
    </row>
  </sheetData>
  <hyperlinks>
    <hyperlink ref="A2" location="Indhold!A1" display="Indhold!A1"/>
  </hyperlinks>
  <pageMargins left="0.75" right="0.75" top="1" bottom="1" header="0" footer="0"/>
  <headerFooter alignWithMargins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workbookViewId="0"/>
  </sheetViews>
  <sheetFormatPr defaultRowHeight="12.75"/>
  <cols>
    <col min="1" max="1" width="14.140625" style="9" customWidth="1"/>
    <col min="2" max="2" width="13" style="8" customWidth="1"/>
    <col min="3" max="3" width="13.42578125" style="8" customWidth="1"/>
    <col min="4" max="4" width="13.5703125" style="8" customWidth="1"/>
    <col min="5" max="5" width="13.42578125" style="8" customWidth="1"/>
    <col min="6" max="6" width="13.140625" style="8" customWidth="1"/>
    <col min="7" max="7" width="13.42578125" style="8" customWidth="1"/>
    <col min="8" max="11" width="9.140625" style="39"/>
    <col min="12" max="16384" width="9.140625" style="6"/>
  </cols>
  <sheetData>
    <row r="1" spans="1:11" s="3" customFormat="1" ht="37.5" customHeight="1">
      <c r="A1" s="26" t="s">
        <v>27</v>
      </c>
      <c r="B1" s="11" t="s">
        <v>85</v>
      </c>
      <c r="C1" s="5"/>
      <c r="D1" s="5"/>
      <c r="E1" s="5"/>
      <c r="F1" s="5"/>
    </row>
    <row r="2" spans="1:11" s="5" customFormat="1" ht="30" customHeight="1">
      <c r="A2" s="12" t="s">
        <v>0</v>
      </c>
      <c r="B2" s="33" t="s">
        <v>66</v>
      </c>
      <c r="C2" s="33" t="s">
        <v>67</v>
      </c>
      <c r="D2" s="33" t="s">
        <v>68</v>
      </c>
      <c r="E2" s="33" t="s">
        <v>69</v>
      </c>
      <c r="F2" s="33" t="s">
        <v>70</v>
      </c>
      <c r="G2" s="47" t="s">
        <v>71</v>
      </c>
      <c r="H2" s="14"/>
      <c r="I2" s="14"/>
      <c r="J2" s="14"/>
      <c r="K2" s="14"/>
    </row>
    <row r="3" spans="1:11">
      <c r="A3" s="29">
        <v>2000</v>
      </c>
      <c r="B3" s="63">
        <v>24.387567520141602</v>
      </c>
      <c r="C3" s="63">
        <v>39.905609130859375</v>
      </c>
      <c r="D3" s="63">
        <v>39.659137725830078</v>
      </c>
      <c r="E3" s="63">
        <v>42.082057952880859</v>
      </c>
      <c r="F3" s="63">
        <v>61.855064392089844</v>
      </c>
      <c r="G3" s="63">
        <v>74.532814025878906</v>
      </c>
    </row>
    <row r="4" spans="1:11" ht="13.5" customHeight="1">
      <c r="A4" s="29">
        <v>2001</v>
      </c>
      <c r="B4" s="63">
        <v>22.585178375244141</v>
      </c>
      <c r="C4" s="63">
        <v>37.870021820068359</v>
      </c>
      <c r="D4" s="63">
        <v>38.244937896728516</v>
      </c>
      <c r="E4" s="63">
        <v>42.24896240234375</v>
      </c>
      <c r="F4" s="63">
        <v>61.908714294433594</v>
      </c>
      <c r="G4" s="63">
        <v>79.365081787109375</v>
      </c>
    </row>
    <row r="5" spans="1:11">
      <c r="A5" s="29">
        <v>2002</v>
      </c>
      <c r="B5" s="63">
        <v>21.942319869995117</v>
      </c>
      <c r="C5" s="63">
        <v>35.874000549316406</v>
      </c>
      <c r="D5" s="63">
        <v>37.615806579589844</v>
      </c>
      <c r="E5" s="63">
        <v>41.627872467041016</v>
      </c>
      <c r="F5" s="63">
        <v>60.40875244140625</v>
      </c>
      <c r="G5" s="63">
        <v>80.008865356445313</v>
      </c>
    </row>
    <row r="6" spans="1:11">
      <c r="A6" s="29">
        <v>2003</v>
      </c>
      <c r="B6" s="63">
        <v>22.912059783935547</v>
      </c>
      <c r="C6" s="63">
        <v>34.140552520751953</v>
      </c>
      <c r="D6" s="63">
        <v>37.394126892089844</v>
      </c>
      <c r="E6" s="63">
        <v>41.888462066650391</v>
      </c>
      <c r="F6" s="63">
        <v>58.156375885009766</v>
      </c>
      <c r="G6" s="63">
        <v>79.648117065429687</v>
      </c>
    </row>
    <row r="7" spans="1:11">
      <c r="A7" s="29">
        <v>2004</v>
      </c>
      <c r="B7" s="63">
        <v>23.825119018554688</v>
      </c>
      <c r="C7" s="63">
        <v>33.748126983642578</v>
      </c>
      <c r="D7" s="63">
        <v>38.372905731201172</v>
      </c>
      <c r="E7" s="63">
        <v>42.596717834472656</v>
      </c>
      <c r="F7" s="63">
        <v>57.919811248779297</v>
      </c>
      <c r="G7" s="63">
        <v>78.905204772949219</v>
      </c>
    </row>
    <row r="8" spans="1:11">
      <c r="A8" s="29">
        <v>2005</v>
      </c>
      <c r="B8" s="63">
        <v>24.610740661621094</v>
      </c>
      <c r="C8" s="63">
        <v>34.054367065429688</v>
      </c>
      <c r="D8" s="63">
        <v>39.485664367675781</v>
      </c>
      <c r="E8" s="63">
        <v>43.025947570800781</v>
      </c>
      <c r="F8" s="63">
        <v>57.779216766357422</v>
      </c>
      <c r="G8" s="63">
        <v>78.268325805664063</v>
      </c>
    </row>
    <row r="9" spans="1:11">
      <c r="A9" s="29">
        <v>2006</v>
      </c>
      <c r="B9" s="63">
        <v>22.065366744995117</v>
      </c>
      <c r="C9" s="63">
        <v>32.477447509765625</v>
      </c>
      <c r="D9" s="63">
        <v>39.011039733886719</v>
      </c>
      <c r="E9" s="63">
        <v>44.887680053710938</v>
      </c>
      <c r="F9" s="63">
        <v>60.457622528076172</v>
      </c>
      <c r="G9" s="63">
        <v>80.936592102050781</v>
      </c>
    </row>
    <row r="10" spans="1:11">
      <c r="A10" s="29">
        <v>2007</v>
      </c>
      <c r="B10" s="63">
        <v>18.101478576660156</v>
      </c>
      <c r="C10" s="63">
        <v>29.859920501708984</v>
      </c>
      <c r="D10" s="63">
        <v>36.006561279296875</v>
      </c>
      <c r="E10" s="63">
        <v>43.200176239013672</v>
      </c>
      <c r="F10" s="63">
        <v>60.143409729003906</v>
      </c>
      <c r="G10" s="63">
        <v>80.846153259277344</v>
      </c>
    </row>
    <row r="11" spans="1:11">
      <c r="A11" s="29">
        <v>2008</v>
      </c>
      <c r="B11" s="63">
        <v>13.719417572021484</v>
      </c>
      <c r="C11" s="63">
        <v>25.331151962280273</v>
      </c>
      <c r="D11" s="63">
        <v>31.404764175415039</v>
      </c>
      <c r="E11" s="63">
        <v>40.652320861816406</v>
      </c>
      <c r="F11" s="63">
        <v>58.38421630859375</v>
      </c>
      <c r="G11" s="63">
        <v>79.718513488769531</v>
      </c>
    </row>
    <row r="12" spans="1:11">
      <c r="A12" s="29">
        <v>2009</v>
      </c>
      <c r="B12" s="63">
        <v>11.40513801574707</v>
      </c>
      <c r="C12" s="63">
        <v>23.091484069824219</v>
      </c>
      <c r="D12" s="63">
        <v>29.063215255737305</v>
      </c>
      <c r="E12" s="63">
        <v>39.186080932617188</v>
      </c>
      <c r="F12" s="63">
        <v>57.425479888916016</v>
      </c>
      <c r="G12" s="63">
        <v>77.811965942382813</v>
      </c>
    </row>
    <row r="13" spans="1:11">
      <c r="A13" s="29">
        <v>2010</v>
      </c>
      <c r="B13" s="63">
        <v>10.234770774841309</v>
      </c>
      <c r="C13" s="63">
        <v>21.179838180541992</v>
      </c>
      <c r="D13" s="63">
        <v>28.130901336669922</v>
      </c>
      <c r="E13" s="63">
        <v>38.432674407958984</v>
      </c>
      <c r="F13" s="63">
        <v>56.399333953857422</v>
      </c>
      <c r="G13" s="63">
        <v>76.326255798339844</v>
      </c>
    </row>
    <row r="14" spans="1:11">
      <c r="A14" s="29">
        <v>2011</v>
      </c>
      <c r="B14" s="63">
        <v>9.8593769073486328</v>
      </c>
      <c r="C14" s="63">
        <v>20.950675964355469</v>
      </c>
      <c r="D14" s="63">
        <v>27.597209930419922</v>
      </c>
      <c r="E14" s="63">
        <v>38.530826568603516</v>
      </c>
      <c r="F14" s="63">
        <v>55.9617919921875</v>
      </c>
      <c r="G14" s="63">
        <v>73.689170837402344</v>
      </c>
    </row>
    <row r="15" spans="1:11">
      <c r="A15" s="29">
        <v>2012</v>
      </c>
      <c r="B15" s="63">
        <v>10.098402976989746</v>
      </c>
      <c r="C15" s="63">
        <v>19.122625350952148</v>
      </c>
      <c r="D15" s="63">
        <v>27.005859375</v>
      </c>
      <c r="E15" s="63">
        <v>39.069808959960937</v>
      </c>
      <c r="F15" s="63">
        <v>55.796783447265625</v>
      </c>
      <c r="G15" s="63">
        <v>71.276268005371094</v>
      </c>
    </row>
    <row r="16" spans="1:11">
      <c r="A16" s="29">
        <v>2013</v>
      </c>
      <c r="B16" s="63">
        <v>10.96446704864502</v>
      </c>
      <c r="C16" s="63">
        <v>19.137090682983398</v>
      </c>
      <c r="D16" s="63">
        <v>27.025104522705078</v>
      </c>
      <c r="E16" s="63">
        <v>40.070053100585938</v>
      </c>
      <c r="F16" s="63">
        <v>56.225799560546875</v>
      </c>
      <c r="G16" s="63">
        <v>70.853553771972656</v>
      </c>
    </row>
    <row r="17" spans="1:7">
      <c r="A17" s="29">
        <v>2014</v>
      </c>
      <c r="B17" s="63">
        <v>11.012497901916504</v>
      </c>
      <c r="C17" s="63">
        <v>17.747077941894531</v>
      </c>
      <c r="D17" s="63">
        <v>25.974521636962891</v>
      </c>
      <c r="E17" s="63">
        <v>39.816112518310547</v>
      </c>
      <c r="F17" s="63">
        <v>56.286697387695313</v>
      </c>
      <c r="G17" s="63">
        <v>69.997360229492188</v>
      </c>
    </row>
    <row r="18" spans="1:7">
      <c r="A18" s="29">
        <v>2015</v>
      </c>
      <c r="B18" s="63">
        <v>11.177169799804688</v>
      </c>
      <c r="C18" s="63">
        <v>17.039403915405273</v>
      </c>
      <c r="D18" s="63">
        <v>24.378208160400391</v>
      </c>
      <c r="E18" s="63">
        <v>39.660663604736328</v>
      </c>
      <c r="F18" s="63">
        <v>55.881301879882813</v>
      </c>
      <c r="G18" s="63">
        <v>68.945655822753906</v>
      </c>
    </row>
    <row r="19" spans="1:7">
      <c r="A19" s="29">
        <v>2016</v>
      </c>
      <c r="B19" s="63">
        <v>11.312118530273438</v>
      </c>
      <c r="C19" s="63">
        <v>15.520331382751465</v>
      </c>
      <c r="D19" s="63">
        <v>23.199909210205078</v>
      </c>
      <c r="E19" s="63">
        <v>39.296825408935547</v>
      </c>
      <c r="F19" s="63">
        <v>55.241489410400391</v>
      </c>
      <c r="G19" s="63">
        <v>69.765342712402344</v>
      </c>
    </row>
  </sheetData>
  <hyperlinks>
    <hyperlink ref="A2" location="Indhold!A1" display="Indhold!A1"/>
  </hyperlinks>
  <pageMargins left="0.75" right="0.75" top="1" bottom="1" header="0" footer="0"/>
  <headerFooter alignWithMargins="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workbookViewId="0"/>
  </sheetViews>
  <sheetFormatPr defaultRowHeight="12.75"/>
  <cols>
    <col min="1" max="1" width="14.140625" style="9" customWidth="1"/>
    <col min="2" max="2" width="14.42578125" style="8" customWidth="1"/>
    <col min="3" max="3" width="21.140625" style="8" customWidth="1"/>
    <col min="4" max="4" width="19.7109375" style="8" customWidth="1"/>
    <col min="5" max="5" width="13.42578125" style="8" customWidth="1"/>
    <col min="6" max="6" width="13.140625" style="8" customWidth="1"/>
    <col min="7" max="7" width="13.42578125" style="8" customWidth="1"/>
    <col min="8" max="11" width="9.140625" style="39"/>
    <col min="12" max="16384" width="9.140625" style="6"/>
  </cols>
  <sheetData>
    <row r="1" spans="1:11" s="3" customFormat="1" ht="37.5" customHeight="1">
      <c r="A1" s="26" t="s">
        <v>29</v>
      </c>
      <c r="B1" s="11" t="s">
        <v>30</v>
      </c>
      <c r="C1" s="5"/>
      <c r="D1" s="5"/>
      <c r="E1" s="5"/>
      <c r="F1" s="5"/>
    </row>
    <row r="2" spans="1:11" s="5" customFormat="1" ht="30" customHeight="1">
      <c r="A2" s="12" t="s">
        <v>0</v>
      </c>
      <c r="B2" s="51" t="s">
        <v>80</v>
      </c>
      <c r="C2" s="51" t="s">
        <v>81</v>
      </c>
      <c r="D2" s="51" t="s">
        <v>82</v>
      </c>
      <c r="E2" s="51" t="s">
        <v>83</v>
      </c>
      <c r="F2" s="42"/>
      <c r="G2" s="42"/>
      <c r="H2" s="14"/>
      <c r="I2" s="14"/>
      <c r="J2" s="14"/>
      <c r="K2" s="14"/>
    </row>
    <row r="3" spans="1:11" ht="15">
      <c r="A3" s="29">
        <v>2000</v>
      </c>
      <c r="B3" s="62">
        <v>45.192420280238863</v>
      </c>
      <c r="C3" s="62">
        <v>47.064907692908157</v>
      </c>
      <c r="D3" s="62">
        <v>2.6121150618633151</v>
      </c>
      <c r="E3" s="62">
        <v>5.1305569649896565</v>
      </c>
      <c r="F3" s="41"/>
      <c r="G3" s="41"/>
    </row>
    <row r="4" spans="1:11" ht="13.5" customHeight="1">
      <c r="A4" s="29">
        <v>2001</v>
      </c>
      <c r="B4" s="62">
        <v>46.45606128886886</v>
      </c>
      <c r="C4" s="62">
        <v>45.441189725101403</v>
      </c>
      <c r="D4" s="62">
        <v>2.6552501126633619</v>
      </c>
      <c r="E4" s="62">
        <v>5.4474988733663814</v>
      </c>
      <c r="F4" s="41"/>
      <c r="G4" s="41"/>
    </row>
    <row r="5" spans="1:11" ht="15">
      <c r="A5" s="29">
        <v>2002</v>
      </c>
      <c r="B5" s="62">
        <v>47.244249071742558</v>
      </c>
      <c r="C5" s="62">
        <v>44.416371473688706</v>
      </c>
      <c r="D5" s="62">
        <v>2.7288634714694209</v>
      </c>
      <c r="E5" s="62">
        <v>5.6105159830993134</v>
      </c>
      <c r="F5" s="41"/>
      <c r="G5" s="41"/>
    </row>
    <row r="6" spans="1:11" ht="15">
      <c r="A6" s="29">
        <v>2003</v>
      </c>
      <c r="B6" s="62">
        <v>46.075490917322163</v>
      </c>
      <c r="C6" s="62">
        <v>46.199988682021392</v>
      </c>
      <c r="D6" s="62">
        <v>2.8844676912132066</v>
      </c>
      <c r="E6" s="62">
        <v>4.8400527094432366</v>
      </c>
      <c r="F6" s="41"/>
      <c r="G6" s="41"/>
    </row>
    <row r="7" spans="1:11" ht="15">
      <c r="A7" s="29">
        <v>2004</v>
      </c>
      <c r="B7" s="62">
        <v>45.986043782999353</v>
      </c>
      <c r="C7" s="62">
        <v>45.966745916571469</v>
      </c>
      <c r="D7" s="62">
        <v>3.1007811776330012</v>
      </c>
      <c r="E7" s="62">
        <v>4.9464291227961841</v>
      </c>
      <c r="F7" s="41"/>
      <c r="G7" s="41"/>
    </row>
    <row r="8" spans="1:11" ht="15">
      <c r="A8" s="29">
        <v>2005</v>
      </c>
      <c r="B8" s="62">
        <v>46.825483953599004</v>
      </c>
      <c r="C8" s="62">
        <v>44.670838364987006</v>
      </c>
      <c r="D8" s="62">
        <v>3.2495334284773305</v>
      </c>
      <c r="E8" s="62">
        <v>5.2541442529366558</v>
      </c>
      <c r="F8" s="41"/>
      <c r="G8" s="41"/>
    </row>
    <row r="9" spans="1:11" ht="15">
      <c r="A9" s="29">
        <v>2006</v>
      </c>
      <c r="B9" s="62">
        <v>49.617535381429065</v>
      </c>
      <c r="C9" s="62">
        <v>41.633413876423887</v>
      </c>
      <c r="D9" s="62">
        <v>3.4118053158439765</v>
      </c>
      <c r="E9" s="62">
        <v>5.3372454263030722</v>
      </c>
      <c r="F9" s="41"/>
      <c r="G9" s="41"/>
    </row>
    <row r="10" spans="1:11" ht="15">
      <c r="A10" s="29">
        <v>2007</v>
      </c>
      <c r="B10" s="62">
        <v>52.991039153130323</v>
      </c>
      <c r="C10" s="62">
        <v>37.601066546392779</v>
      </c>
      <c r="D10" s="62">
        <v>3.5995940756266291</v>
      </c>
      <c r="E10" s="62">
        <v>5.8083002248502655</v>
      </c>
      <c r="F10" s="41"/>
      <c r="G10" s="41"/>
    </row>
    <row r="11" spans="1:11" ht="15">
      <c r="A11" s="29">
        <v>2008</v>
      </c>
      <c r="B11" s="62">
        <v>55.157825599814551</v>
      </c>
      <c r="C11" s="62">
        <v>35.036510450875092</v>
      </c>
      <c r="D11" s="62">
        <v>3.3142732037759663</v>
      </c>
      <c r="E11" s="62">
        <v>6.4913907455343924</v>
      </c>
      <c r="F11" s="41"/>
      <c r="G11" s="41"/>
    </row>
    <row r="12" spans="1:11" ht="15">
      <c r="A12" s="29">
        <v>2009</v>
      </c>
      <c r="B12" s="62">
        <v>51.982514623561229</v>
      </c>
      <c r="C12" s="62">
        <v>37.730045914837412</v>
      </c>
      <c r="D12" s="62">
        <v>3.5788414365683376</v>
      </c>
      <c r="E12" s="62">
        <v>6.7085980250330204</v>
      </c>
      <c r="F12" s="41"/>
      <c r="G12" s="41"/>
    </row>
    <row r="13" spans="1:11" ht="15">
      <c r="A13" s="29">
        <v>2010</v>
      </c>
      <c r="B13" s="62">
        <v>49.627579944535789</v>
      </c>
      <c r="C13" s="62">
        <v>39.434805016320219</v>
      </c>
      <c r="D13" s="62">
        <v>3.8395464696787491</v>
      </c>
      <c r="E13" s="62">
        <v>7.0980685694652363</v>
      </c>
      <c r="F13" s="41"/>
      <c r="G13" s="41"/>
    </row>
    <row r="14" spans="1:11" ht="15">
      <c r="A14" s="29">
        <v>2011</v>
      </c>
      <c r="B14" s="62">
        <v>49.744706186590015</v>
      </c>
      <c r="C14" s="62">
        <v>39.299610894941637</v>
      </c>
      <c r="D14" s="62">
        <v>4.0053163658670066</v>
      </c>
      <c r="E14" s="62">
        <v>6.9503665526013503</v>
      </c>
      <c r="F14" s="41"/>
      <c r="G14" s="41"/>
    </row>
    <row r="15" spans="1:11" ht="15">
      <c r="A15" s="29">
        <v>2012</v>
      </c>
      <c r="B15" s="62">
        <v>49.294663057648798</v>
      </c>
      <c r="C15" s="62">
        <v>39.610530069627544</v>
      </c>
      <c r="D15" s="62">
        <v>4.227344741103634</v>
      </c>
      <c r="E15" s="62">
        <v>6.8674621316200239</v>
      </c>
      <c r="F15" s="41"/>
      <c r="G15" s="41"/>
    </row>
    <row r="16" spans="1:11" ht="15">
      <c r="A16" s="29">
        <v>2013</v>
      </c>
      <c r="B16" s="62">
        <v>48.738475504241009</v>
      </c>
      <c r="C16" s="62">
        <v>39.523985135173476</v>
      </c>
      <c r="D16" s="62">
        <v>4.4832770701540383</v>
      </c>
      <c r="E16" s="62">
        <v>7.2542622904314777</v>
      </c>
      <c r="F16" s="41"/>
      <c r="G16" s="41"/>
    </row>
    <row r="17" spans="1:7" ht="15">
      <c r="A17" s="29">
        <v>2014</v>
      </c>
      <c r="B17" s="62">
        <v>49.274346249178848</v>
      </c>
      <c r="C17" s="62">
        <v>38.413553633237093</v>
      </c>
      <c r="D17" s="62">
        <v>4.7166113708755866</v>
      </c>
      <c r="E17" s="62">
        <v>7.5954887467084742</v>
      </c>
      <c r="F17" s="41"/>
      <c r="G17" s="41"/>
    </row>
    <row r="18" spans="1:7" ht="15">
      <c r="A18" s="29">
        <v>2015</v>
      </c>
      <c r="B18" s="62">
        <v>50.540653499512395</v>
      </c>
      <c r="C18" s="62">
        <v>37.30187648023319</v>
      </c>
      <c r="D18" s="62">
        <v>4.6402966360528541</v>
      </c>
      <c r="E18" s="62">
        <v>7.5171733842015591</v>
      </c>
      <c r="F18" s="41"/>
      <c r="G18" s="41"/>
    </row>
    <row r="19" spans="1:7">
      <c r="A19" s="29"/>
      <c r="B19" s="41"/>
      <c r="C19" s="41"/>
      <c r="D19" s="41"/>
      <c r="E19" s="41"/>
      <c r="F19" s="41"/>
      <c r="G19" s="41"/>
    </row>
    <row r="20" spans="1:7">
      <c r="B20" s="45"/>
      <c r="C20" s="45"/>
      <c r="D20" s="45"/>
      <c r="E20" s="45"/>
      <c r="F20" s="45"/>
      <c r="G20" s="45"/>
    </row>
    <row r="22" spans="1:7">
      <c r="B22" s="45"/>
    </row>
    <row r="23" spans="1:7">
      <c r="B23" s="45"/>
    </row>
    <row r="24" spans="1:7">
      <c r="B24" s="45"/>
    </row>
    <row r="25" spans="1:7">
      <c r="B25" s="40"/>
    </row>
    <row r="26" spans="1:7">
      <c r="B26" s="40"/>
    </row>
    <row r="27" spans="1:7">
      <c r="B27" s="40"/>
    </row>
    <row r="28" spans="1:7">
      <c r="B28" s="40"/>
    </row>
    <row r="29" spans="1:7">
      <c r="B29" s="40"/>
    </row>
    <row r="30" spans="1:7">
      <c r="B30" s="40"/>
    </row>
    <row r="31" spans="1:7">
      <c r="B31" s="40"/>
    </row>
    <row r="32" spans="1:7">
      <c r="B32" s="40"/>
    </row>
    <row r="33" spans="2:2">
      <c r="B33" s="40"/>
    </row>
    <row r="34" spans="2:2">
      <c r="B34" s="40"/>
    </row>
    <row r="35" spans="2:2">
      <c r="B35" s="40"/>
    </row>
    <row r="36" spans="2:2">
      <c r="B36" s="40"/>
    </row>
    <row r="37" spans="2:2">
      <c r="B37" s="40"/>
    </row>
    <row r="38" spans="2:2">
      <c r="B38" s="40"/>
    </row>
    <row r="39" spans="2:2">
      <c r="B39" s="40"/>
    </row>
    <row r="40" spans="2:2">
      <c r="B40" s="40"/>
    </row>
    <row r="41" spans="2:2">
      <c r="B41" s="40"/>
    </row>
    <row r="42" spans="2:2">
      <c r="B42" s="40"/>
    </row>
    <row r="43" spans="2:2">
      <c r="B43" s="45"/>
    </row>
    <row r="44" spans="2:2">
      <c r="B44" s="45"/>
    </row>
    <row r="45" spans="2:2">
      <c r="B45" s="45"/>
    </row>
    <row r="46" spans="2:2">
      <c r="B46" s="45"/>
    </row>
    <row r="47" spans="2:2">
      <c r="B47" s="45"/>
    </row>
  </sheetData>
  <hyperlinks>
    <hyperlink ref="A2" location="Indhold!A1" display="Indhold!A1"/>
  </hyperlinks>
  <pageMargins left="0.75" right="0.75" top="1" bottom="1" header="0" footer="0"/>
  <headerFooter alignWithMargins="0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2"/>
  <sheetViews>
    <sheetView workbookViewId="0"/>
  </sheetViews>
  <sheetFormatPr defaultRowHeight="12.75"/>
  <cols>
    <col min="1" max="1" width="16.5703125" style="9" customWidth="1"/>
    <col min="2" max="2" width="13" style="8" customWidth="1"/>
    <col min="3" max="3" width="13.42578125" style="8" customWidth="1"/>
    <col min="4" max="4" width="13.5703125" style="8" customWidth="1"/>
    <col min="5" max="5" width="13.42578125" style="8" customWidth="1"/>
    <col min="6" max="6" width="13.140625" style="8" customWidth="1"/>
    <col min="7" max="7" width="13.42578125" style="8" customWidth="1"/>
    <col min="8" max="11" width="9.140625" style="39"/>
    <col min="12" max="16384" width="9.140625" style="6"/>
  </cols>
  <sheetData>
    <row r="1" spans="1:11" s="3" customFormat="1" ht="37.5" customHeight="1">
      <c r="A1" s="26" t="s">
        <v>31</v>
      </c>
      <c r="B1" s="11" t="s">
        <v>75</v>
      </c>
      <c r="C1" s="5"/>
      <c r="D1" s="5"/>
      <c r="E1" s="5"/>
      <c r="F1" s="5"/>
    </row>
    <row r="2" spans="1:11" s="5" customFormat="1" ht="53.25" customHeight="1">
      <c r="A2" s="12" t="s">
        <v>0</v>
      </c>
      <c r="B2" s="33" t="s">
        <v>66</v>
      </c>
      <c r="C2" s="33" t="s">
        <v>67</v>
      </c>
      <c r="D2" s="33" t="s">
        <v>68</v>
      </c>
      <c r="E2" s="47" t="s">
        <v>69</v>
      </c>
      <c r="F2" s="47" t="s">
        <v>70</v>
      </c>
      <c r="G2" s="47" t="s">
        <v>71</v>
      </c>
      <c r="H2" s="14"/>
      <c r="I2" s="14"/>
      <c r="J2" s="14"/>
      <c r="K2" s="14"/>
    </row>
    <row r="3" spans="1:11">
      <c r="A3" s="32" t="s">
        <v>79</v>
      </c>
      <c r="B3" s="56"/>
      <c r="C3" s="56">
        <v>-1.0607863411161247</v>
      </c>
      <c r="D3" s="56">
        <v>-1.1475505188618806</v>
      </c>
      <c r="E3" s="56">
        <v>-1.0441410099612733</v>
      </c>
      <c r="F3" s="56">
        <v>-0.91304152692649898</v>
      </c>
      <c r="G3" s="56">
        <v>-1.5254332008315066</v>
      </c>
    </row>
    <row r="4" spans="1:11" ht="17.25" customHeight="1">
      <c r="A4" s="32" t="s">
        <v>62</v>
      </c>
      <c r="B4" s="56">
        <v>-0.1562017167909254</v>
      </c>
      <c r="C4" s="56"/>
      <c r="D4" s="56">
        <v>-0.43608036129644107</v>
      </c>
      <c r="E4" s="56">
        <v>-0.42500405882795655</v>
      </c>
      <c r="F4" s="56">
        <v>-0.38990981365535782</v>
      </c>
      <c r="G4" s="56"/>
    </row>
    <row r="5" spans="1:11">
      <c r="A5" s="32" t="s">
        <v>77</v>
      </c>
      <c r="B5" s="56"/>
      <c r="C5" s="56">
        <v>-0.39707588753206463</v>
      </c>
      <c r="D5" s="56">
        <v>-0.28619777100781602</v>
      </c>
      <c r="E5" s="56">
        <v>-0.32785587451037246</v>
      </c>
      <c r="F5" s="56">
        <v>-0.27109196446105549</v>
      </c>
      <c r="G5" s="56">
        <v>-0.63055355613138164</v>
      </c>
      <c r="K5" s="6"/>
    </row>
    <row r="6" spans="1:11">
      <c r="A6" s="32" t="s">
        <v>63</v>
      </c>
      <c r="B6" s="56"/>
      <c r="C6" s="56"/>
      <c r="D6" s="56">
        <v>-0.45509932188353708</v>
      </c>
      <c r="E6" s="56">
        <v>-0.37626680351939862</v>
      </c>
      <c r="F6" s="56">
        <v>-0.46089872644812463</v>
      </c>
      <c r="G6" s="56"/>
      <c r="K6" s="6"/>
    </row>
    <row r="7" spans="1:11">
      <c r="A7" s="32" t="s">
        <v>64</v>
      </c>
      <c r="B7" s="56"/>
      <c r="C7" s="56">
        <v>-0.14626158300933303</v>
      </c>
      <c r="D7" s="56">
        <v>-0.27676137191626959</v>
      </c>
      <c r="E7" s="56">
        <v>-0.29347591266474304</v>
      </c>
      <c r="F7" s="56">
        <v>-0.13864259326867032</v>
      </c>
      <c r="G7" s="56">
        <v>-0.32491639037342629</v>
      </c>
      <c r="K7" s="6"/>
    </row>
    <row r="8" spans="1:11">
      <c r="A8" s="32" t="s">
        <v>65</v>
      </c>
      <c r="B8" s="56"/>
      <c r="C8" s="56"/>
      <c r="D8" s="56">
        <v>-0.26653736450837234</v>
      </c>
      <c r="E8" s="56">
        <v>-0.34930293366093851</v>
      </c>
      <c r="F8" s="56">
        <v>-0.49995823452870047</v>
      </c>
      <c r="G8" s="53"/>
      <c r="K8" s="6"/>
    </row>
    <row r="9" spans="1:11">
      <c r="A9" s="34"/>
      <c r="B9" s="37"/>
      <c r="C9" s="38"/>
      <c r="G9" s="39"/>
      <c r="K9" s="6"/>
    </row>
    <row r="10" spans="1:11">
      <c r="A10" s="34"/>
      <c r="B10" s="37"/>
      <c r="C10" s="38"/>
      <c r="G10" s="39"/>
      <c r="K10" s="6"/>
    </row>
    <row r="11" spans="1:11">
      <c r="A11" s="34"/>
      <c r="B11" s="37"/>
      <c r="C11" s="38"/>
      <c r="G11" s="39"/>
      <c r="K11" s="6"/>
    </row>
    <row r="12" spans="1:11">
      <c r="A12" s="34"/>
      <c r="B12" s="37"/>
      <c r="C12" s="38"/>
      <c r="G12" s="39"/>
      <c r="K12" s="6"/>
    </row>
    <row r="13" spans="1:11">
      <c r="A13" s="34"/>
      <c r="B13" s="37"/>
      <c r="C13" s="38"/>
      <c r="G13" s="39"/>
      <c r="K13" s="6"/>
    </row>
    <row r="14" spans="1:11">
      <c r="A14" s="34"/>
      <c r="B14" s="37"/>
      <c r="C14" s="38"/>
      <c r="G14" s="39"/>
      <c r="K14" s="6"/>
    </row>
    <row r="15" spans="1:11">
      <c r="A15" s="34"/>
      <c r="B15" s="37"/>
      <c r="C15" s="38"/>
      <c r="G15" s="39"/>
      <c r="K15" s="6"/>
    </row>
    <row r="16" spans="1:11">
      <c r="A16" s="34"/>
      <c r="B16" s="37"/>
      <c r="C16" s="38"/>
      <c r="G16" s="39"/>
      <c r="K16" s="6"/>
    </row>
    <row r="17" spans="1:11">
      <c r="A17" s="34"/>
      <c r="B17" s="37"/>
      <c r="C17" s="38"/>
      <c r="G17" s="39"/>
      <c r="K17" s="6"/>
    </row>
    <row r="18" spans="1:11">
      <c r="A18" s="34"/>
      <c r="B18" s="37"/>
      <c r="C18" s="38"/>
      <c r="G18" s="39"/>
      <c r="K18" s="6"/>
    </row>
    <row r="19" spans="1:11">
      <c r="A19" s="34"/>
      <c r="B19" s="37"/>
      <c r="C19" s="38"/>
      <c r="G19" s="39"/>
      <c r="K19" s="6"/>
    </row>
    <row r="20" spans="1:11">
      <c r="A20" s="34"/>
      <c r="B20" s="37"/>
      <c r="C20" s="38"/>
      <c r="G20" s="39"/>
      <c r="K20" s="6"/>
    </row>
    <row r="21" spans="1:11">
      <c r="B21" s="20"/>
      <c r="G21" s="39"/>
      <c r="K21" s="6"/>
    </row>
    <row r="22" spans="1:11">
      <c r="G22" s="39"/>
      <c r="K22" s="6"/>
    </row>
    <row r="23" spans="1:11">
      <c r="G23" s="39"/>
      <c r="K23" s="6"/>
    </row>
    <row r="24" spans="1:11">
      <c r="G24" s="39"/>
      <c r="K24" s="6"/>
    </row>
    <row r="25" spans="1:11">
      <c r="G25" s="39"/>
      <c r="K25" s="6"/>
    </row>
    <row r="26" spans="1:11">
      <c r="G26" s="39"/>
      <c r="K26" s="6"/>
    </row>
    <row r="27" spans="1:11">
      <c r="G27" s="39"/>
      <c r="K27" s="6"/>
    </row>
    <row r="28" spans="1:11">
      <c r="G28" s="39"/>
      <c r="K28" s="6"/>
    </row>
    <row r="29" spans="1:11">
      <c r="G29" s="39"/>
      <c r="K29" s="6"/>
    </row>
    <row r="30" spans="1:11">
      <c r="G30" s="39"/>
      <c r="K30" s="6"/>
    </row>
    <row r="31" spans="1:11">
      <c r="G31" s="39"/>
      <c r="K31" s="6"/>
    </row>
    <row r="32" spans="1:11">
      <c r="G32" s="39"/>
      <c r="K32" s="6"/>
    </row>
    <row r="33" spans="7:11">
      <c r="G33" s="39"/>
      <c r="K33" s="6"/>
    </row>
    <row r="34" spans="7:11">
      <c r="G34" s="39"/>
      <c r="K34" s="6"/>
    </row>
    <row r="35" spans="7:11">
      <c r="G35" s="39"/>
      <c r="K35" s="6"/>
    </row>
    <row r="36" spans="7:11">
      <c r="G36" s="39"/>
      <c r="K36" s="6"/>
    </row>
    <row r="37" spans="7:11">
      <c r="G37" s="39"/>
      <c r="K37" s="6"/>
    </row>
    <row r="38" spans="7:11">
      <c r="K38" s="6"/>
    </row>
    <row r="39" spans="7:11">
      <c r="K39" s="6"/>
    </row>
    <row r="40" spans="7:11">
      <c r="K40" s="6"/>
    </row>
    <row r="41" spans="7:11">
      <c r="K41" s="6"/>
    </row>
    <row r="42" spans="7:11">
      <c r="K42" s="6"/>
    </row>
    <row r="43" spans="7:11">
      <c r="K43" s="6"/>
    </row>
    <row r="44" spans="7:11">
      <c r="K44" s="6"/>
    </row>
    <row r="45" spans="7:11">
      <c r="G45" s="39"/>
      <c r="K45" s="6"/>
    </row>
    <row r="46" spans="7:11">
      <c r="G46" s="39"/>
      <c r="K46" s="6"/>
    </row>
    <row r="47" spans="7:11">
      <c r="G47" s="39"/>
      <c r="K47" s="6"/>
    </row>
    <row r="48" spans="7:11">
      <c r="G48" s="39"/>
      <c r="K48" s="6"/>
    </row>
    <row r="49" spans="7:11">
      <c r="G49" s="39"/>
      <c r="K49" s="6"/>
    </row>
    <row r="50" spans="7:11">
      <c r="G50" s="39"/>
      <c r="K50" s="6"/>
    </row>
    <row r="51" spans="7:11">
      <c r="G51" s="39"/>
      <c r="K51" s="6"/>
    </row>
    <row r="52" spans="7:11">
      <c r="G52" s="39"/>
      <c r="K52" s="6"/>
    </row>
    <row r="53" spans="7:11">
      <c r="G53" s="39"/>
      <c r="K53" s="6"/>
    </row>
    <row r="54" spans="7:11">
      <c r="G54" s="39"/>
      <c r="K54" s="6"/>
    </row>
    <row r="55" spans="7:11">
      <c r="G55" s="39"/>
      <c r="K55" s="6"/>
    </row>
    <row r="56" spans="7:11">
      <c r="G56" s="39"/>
      <c r="K56" s="6"/>
    </row>
    <row r="57" spans="7:11">
      <c r="G57" s="39"/>
      <c r="K57" s="6"/>
    </row>
    <row r="58" spans="7:11">
      <c r="G58" s="39"/>
      <c r="K58" s="6"/>
    </row>
    <row r="59" spans="7:11">
      <c r="G59" s="39"/>
      <c r="K59" s="6"/>
    </row>
    <row r="60" spans="7:11">
      <c r="G60" s="39"/>
      <c r="K60" s="6"/>
    </row>
    <row r="61" spans="7:11">
      <c r="G61" s="39"/>
      <c r="K61" s="6"/>
    </row>
    <row r="62" spans="7:11">
      <c r="G62" s="39"/>
      <c r="K62" s="6"/>
    </row>
    <row r="63" spans="7:11">
      <c r="G63" s="39"/>
      <c r="K63" s="6"/>
    </row>
    <row r="64" spans="7:11">
      <c r="G64" s="39"/>
      <c r="K64" s="6"/>
    </row>
    <row r="65" spans="7:11">
      <c r="G65" s="39"/>
      <c r="K65" s="6"/>
    </row>
    <row r="66" spans="7:11">
      <c r="G66" s="39"/>
      <c r="K66" s="6"/>
    </row>
    <row r="67" spans="7:11">
      <c r="G67" s="39"/>
      <c r="K67" s="6"/>
    </row>
    <row r="68" spans="7:11">
      <c r="G68" s="39"/>
      <c r="K68" s="6"/>
    </row>
    <row r="69" spans="7:11">
      <c r="G69" s="39"/>
      <c r="K69" s="6"/>
    </row>
    <row r="70" spans="7:11">
      <c r="G70" s="39"/>
      <c r="K70" s="6"/>
    </row>
    <row r="71" spans="7:11">
      <c r="G71" s="39"/>
      <c r="K71" s="6"/>
    </row>
    <row r="72" spans="7:11">
      <c r="G72" s="39"/>
      <c r="K72" s="6"/>
    </row>
    <row r="73" spans="7:11">
      <c r="G73" s="39"/>
      <c r="K73" s="6"/>
    </row>
    <row r="74" spans="7:11">
      <c r="G74" s="39"/>
      <c r="K74" s="6"/>
    </row>
    <row r="75" spans="7:11">
      <c r="G75" s="39"/>
      <c r="K75" s="6"/>
    </row>
    <row r="76" spans="7:11">
      <c r="G76" s="39"/>
      <c r="K76" s="6"/>
    </row>
    <row r="77" spans="7:11">
      <c r="G77" s="39"/>
      <c r="K77" s="6"/>
    </row>
    <row r="78" spans="7:11">
      <c r="G78" s="39"/>
      <c r="K78" s="6"/>
    </row>
    <row r="79" spans="7:11">
      <c r="G79" s="39"/>
      <c r="K79" s="6"/>
    </row>
    <row r="80" spans="7:11">
      <c r="G80" s="39"/>
      <c r="K80" s="6"/>
    </row>
    <row r="81" spans="7:11">
      <c r="G81" s="39"/>
      <c r="K81" s="6"/>
    </row>
    <row r="82" spans="7:11">
      <c r="G82" s="39"/>
      <c r="K82" s="6"/>
    </row>
    <row r="83" spans="7:11">
      <c r="G83" s="39"/>
      <c r="K83" s="6"/>
    </row>
    <row r="84" spans="7:11">
      <c r="G84" s="39"/>
      <c r="K84" s="6"/>
    </row>
    <row r="85" spans="7:11">
      <c r="G85" s="39"/>
      <c r="K85" s="6"/>
    </row>
    <row r="86" spans="7:11">
      <c r="G86" s="39"/>
      <c r="K86" s="6"/>
    </row>
    <row r="87" spans="7:11">
      <c r="G87" s="39"/>
      <c r="K87" s="6"/>
    </row>
    <row r="88" spans="7:11">
      <c r="G88" s="39"/>
      <c r="K88" s="6"/>
    </row>
    <row r="89" spans="7:11">
      <c r="G89" s="39"/>
      <c r="K89" s="6"/>
    </row>
    <row r="90" spans="7:11">
      <c r="G90" s="39"/>
      <c r="K90" s="6"/>
    </row>
    <row r="91" spans="7:11">
      <c r="G91" s="39"/>
      <c r="K91" s="6"/>
    </row>
    <row r="92" spans="7:11">
      <c r="G92" s="39"/>
      <c r="K92" s="6"/>
    </row>
    <row r="93" spans="7:11">
      <c r="G93" s="39"/>
      <c r="K93" s="6"/>
    </row>
    <row r="94" spans="7:11">
      <c r="G94" s="39"/>
      <c r="K94" s="6"/>
    </row>
    <row r="95" spans="7:11">
      <c r="G95" s="39"/>
      <c r="K95" s="6"/>
    </row>
    <row r="96" spans="7:11">
      <c r="G96" s="39"/>
      <c r="K96" s="6"/>
    </row>
    <row r="97" spans="7:11">
      <c r="G97" s="39"/>
      <c r="K97" s="6"/>
    </row>
    <row r="98" spans="7:11">
      <c r="G98" s="39"/>
      <c r="K98" s="6"/>
    </row>
    <row r="99" spans="7:11">
      <c r="G99" s="39"/>
      <c r="K99" s="6"/>
    </row>
    <row r="100" spans="7:11">
      <c r="G100" s="39"/>
      <c r="K100" s="6"/>
    </row>
    <row r="101" spans="7:11">
      <c r="G101" s="39"/>
      <c r="K101" s="6"/>
    </row>
    <row r="102" spans="7:11">
      <c r="G102" s="39"/>
      <c r="K102" s="6"/>
    </row>
  </sheetData>
  <hyperlinks>
    <hyperlink ref="A2" location="Indhold!A1" display="Indhold!A1"/>
  </hyperlinks>
  <pageMargins left="0.75" right="0.75" top="1" bottom="1" header="0" footer="0"/>
  <headerFooter alignWithMargins="0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workbookViewId="0"/>
  </sheetViews>
  <sheetFormatPr defaultRowHeight="12.75"/>
  <cols>
    <col min="1" max="1" width="14.140625" style="9" customWidth="1"/>
    <col min="2" max="2" width="14.42578125" style="8" customWidth="1"/>
    <col min="3" max="3" width="21.140625" style="8" customWidth="1"/>
    <col min="4" max="4" width="19.7109375" style="8" customWidth="1"/>
    <col min="5" max="5" width="13.42578125" style="8" customWidth="1"/>
    <col min="6" max="6" width="13.140625" style="8" customWidth="1"/>
    <col min="7" max="7" width="13.42578125" style="8" customWidth="1"/>
    <col min="8" max="11" width="9.140625" style="39"/>
    <col min="12" max="16384" width="9.140625" style="6"/>
  </cols>
  <sheetData>
    <row r="1" spans="1:11" s="3" customFormat="1" ht="37.5" customHeight="1">
      <c r="A1" s="26" t="s">
        <v>32</v>
      </c>
      <c r="B1" s="11" t="s">
        <v>34</v>
      </c>
      <c r="C1" s="5"/>
      <c r="D1" s="5"/>
      <c r="E1" s="5"/>
      <c r="F1" s="5"/>
    </row>
    <row r="2" spans="1:11" s="5" customFormat="1" ht="30" customHeight="1">
      <c r="A2" s="12" t="s">
        <v>0</v>
      </c>
      <c r="B2" s="51" t="s">
        <v>80</v>
      </c>
      <c r="C2" s="51" t="s">
        <v>81</v>
      </c>
      <c r="D2" s="51" t="s">
        <v>82</v>
      </c>
      <c r="E2" s="51" t="s">
        <v>83</v>
      </c>
      <c r="F2" s="42"/>
      <c r="G2" s="42"/>
      <c r="H2" s="14"/>
      <c r="I2" s="14"/>
      <c r="J2" s="14"/>
      <c r="K2" s="14"/>
    </row>
    <row r="3" spans="1:11">
      <c r="A3" s="29">
        <v>2000</v>
      </c>
      <c r="B3" s="56">
        <v>66.546172115115951</v>
      </c>
      <c r="C3" s="56">
        <v>24.153045543447892</v>
      </c>
      <c r="D3" s="56">
        <v>2.8394803017602683</v>
      </c>
      <c r="E3" s="56">
        <v>6.4613020396758873</v>
      </c>
      <c r="F3" s="41"/>
      <c r="G3" s="41"/>
    </row>
    <row r="4" spans="1:11" ht="13.5" customHeight="1">
      <c r="A4" s="29">
        <v>2001</v>
      </c>
      <c r="B4" s="56">
        <v>67.490504099135478</v>
      </c>
      <c r="C4" s="56">
        <v>23.063437773920217</v>
      </c>
      <c r="D4" s="56">
        <v>2.8994723544677998</v>
      </c>
      <c r="E4" s="56">
        <v>6.5465857724764973</v>
      </c>
      <c r="F4" s="41"/>
      <c r="G4" s="41"/>
    </row>
    <row r="5" spans="1:11">
      <c r="A5" s="29">
        <v>2002</v>
      </c>
      <c r="B5" s="56">
        <v>67.634798522384514</v>
      </c>
      <c r="C5" s="56">
        <v>22.675975192327243</v>
      </c>
      <c r="D5" s="56">
        <v>2.9518419358118413</v>
      </c>
      <c r="E5" s="56">
        <v>6.7373843494763959</v>
      </c>
      <c r="F5" s="41"/>
      <c r="G5" s="41"/>
    </row>
    <row r="6" spans="1:11">
      <c r="A6" s="29">
        <v>2003</v>
      </c>
      <c r="B6" s="56">
        <v>66.251124962501251</v>
      </c>
      <c r="C6" s="56">
        <v>23.752541581947266</v>
      </c>
      <c r="D6" s="56">
        <v>3.1098963367887738</v>
      </c>
      <c r="E6" s="56">
        <v>6.8864371187627071</v>
      </c>
      <c r="F6" s="41"/>
      <c r="G6" s="41"/>
    </row>
    <row r="7" spans="1:11">
      <c r="A7" s="29">
        <v>2004</v>
      </c>
      <c r="B7" s="56">
        <v>66.290046707453456</v>
      </c>
      <c r="C7" s="56">
        <v>23.49187553450431</v>
      </c>
      <c r="D7" s="56">
        <v>3.2974804289191502</v>
      </c>
      <c r="E7" s="56">
        <v>6.9205973291230833</v>
      </c>
      <c r="F7" s="41"/>
      <c r="G7" s="41"/>
    </row>
    <row r="8" spans="1:11">
      <c r="A8" s="29">
        <v>2005</v>
      </c>
      <c r="B8" s="56">
        <v>66.808843160876492</v>
      </c>
      <c r="C8" s="56">
        <v>22.28209552958031</v>
      </c>
      <c r="D8" s="56">
        <v>3.5506137466219516</v>
      </c>
      <c r="E8" s="56">
        <v>7.3584475629212385</v>
      </c>
      <c r="F8" s="41"/>
      <c r="G8" s="41"/>
    </row>
    <row r="9" spans="1:11">
      <c r="A9" s="29">
        <v>2006</v>
      </c>
      <c r="B9" s="56">
        <v>68.084186247657485</v>
      </c>
      <c r="C9" s="56">
        <v>20.410680249227173</v>
      </c>
      <c r="D9" s="56">
        <v>3.664728589047459</v>
      </c>
      <c r="E9" s="56">
        <v>7.8404049140678804</v>
      </c>
      <c r="F9" s="41"/>
      <c r="G9" s="41"/>
    </row>
    <row r="10" spans="1:11">
      <c r="A10" s="29">
        <v>2007</v>
      </c>
      <c r="B10" s="56">
        <v>69.893245248695493</v>
      </c>
      <c r="C10" s="56">
        <v>18.536071616640339</v>
      </c>
      <c r="D10" s="56">
        <v>3.6430657283737853</v>
      </c>
      <c r="E10" s="56">
        <v>7.9276174062903921</v>
      </c>
      <c r="F10" s="41"/>
      <c r="G10" s="41"/>
    </row>
    <row r="11" spans="1:11">
      <c r="A11" s="29">
        <v>2008</v>
      </c>
      <c r="B11" s="56">
        <v>70.990413317118623</v>
      </c>
      <c r="C11" s="56">
        <v>17.080720817473978</v>
      </c>
      <c r="D11" s="56">
        <v>3.2124074103321383</v>
      </c>
      <c r="E11" s="56">
        <v>8.7164584550752551</v>
      </c>
      <c r="F11" s="41"/>
      <c r="G11" s="41"/>
    </row>
    <row r="12" spans="1:11">
      <c r="A12" s="29">
        <v>2009</v>
      </c>
      <c r="B12" s="56">
        <v>69.352095976536305</v>
      </c>
      <c r="C12" s="56">
        <v>18.483907705268411</v>
      </c>
      <c r="D12" s="56">
        <v>3.3073838905443145</v>
      </c>
      <c r="E12" s="56">
        <v>8.8566124276509761</v>
      </c>
      <c r="F12" s="41"/>
      <c r="G12" s="41"/>
    </row>
    <row r="13" spans="1:11">
      <c r="A13" s="29">
        <v>2010</v>
      </c>
      <c r="B13" s="56">
        <v>67.730431879571455</v>
      </c>
      <c r="C13" s="56">
        <v>18.904974354305139</v>
      </c>
      <c r="D13" s="56">
        <v>3.4841725090291056</v>
      </c>
      <c r="E13" s="56">
        <v>9.880421257094298</v>
      </c>
      <c r="F13" s="41"/>
      <c r="G13" s="41"/>
    </row>
    <row r="14" spans="1:11">
      <c r="A14" s="29">
        <v>2011</v>
      </c>
      <c r="B14" s="56">
        <v>67.977503405246281</v>
      </c>
      <c r="C14" s="56">
        <v>18.417622332557084</v>
      </c>
      <c r="D14" s="56">
        <v>3.7186753958141106</v>
      </c>
      <c r="E14" s="56">
        <v>9.8861988663825304</v>
      </c>
      <c r="F14" s="41"/>
      <c r="G14" s="41"/>
    </row>
    <row r="15" spans="1:11">
      <c r="A15" s="29">
        <v>2012</v>
      </c>
      <c r="B15" s="56">
        <v>69.057396750401736</v>
      </c>
      <c r="C15" s="56">
        <v>17.78626268730514</v>
      </c>
      <c r="D15" s="56">
        <v>3.6808636294963533</v>
      </c>
      <c r="E15" s="56">
        <v>9.4754769327967701</v>
      </c>
      <c r="F15" s="41"/>
      <c r="G15" s="41"/>
    </row>
    <row r="16" spans="1:11">
      <c r="A16" s="29">
        <v>2013</v>
      </c>
      <c r="B16" s="56">
        <v>69.377312347149939</v>
      </c>
      <c r="C16" s="56">
        <v>17.012604251583369</v>
      </c>
      <c r="D16" s="56">
        <v>3.7724963943061391</v>
      </c>
      <c r="E16" s="56">
        <v>9.8375870069605558</v>
      </c>
      <c r="F16" s="41"/>
      <c r="G16" s="41"/>
    </row>
    <row r="17" spans="1:7">
      <c r="A17" s="29">
        <v>2014</v>
      </c>
      <c r="B17" s="56">
        <v>70.033609839816933</v>
      </c>
      <c r="C17" s="56">
        <v>15.998045385202136</v>
      </c>
      <c r="D17" s="56">
        <v>4.1058829138062549</v>
      </c>
      <c r="E17" s="56">
        <v>9.8624618611746762</v>
      </c>
      <c r="F17" s="41"/>
      <c r="G17" s="41"/>
    </row>
    <row r="18" spans="1:7">
      <c r="A18" s="29">
        <v>2015</v>
      </c>
      <c r="B18" s="56">
        <v>71.12931063656977</v>
      </c>
      <c r="C18" s="56">
        <v>14.829605062777082</v>
      </c>
      <c r="D18" s="56">
        <v>4.2494387852944824</v>
      </c>
      <c r="E18" s="56">
        <v>9.7916455153586703</v>
      </c>
      <c r="F18" s="41"/>
      <c r="G18" s="41"/>
    </row>
    <row r="19" spans="1:7">
      <c r="A19" s="29"/>
      <c r="B19" s="41"/>
      <c r="C19" s="41"/>
      <c r="D19" s="41"/>
      <c r="E19" s="41"/>
      <c r="F19" s="41"/>
      <c r="G19" s="41"/>
    </row>
    <row r="20" spans="1:7">
      <c r="B20" s="45"/>
      <c r="C20" s="45"/>
      <c r="D20" s="45"/>
      <c r="E20" s="45"/>
      <c r="F20" s="45"/>
      <c r="G20" s="45"/>
    </row>
    <row r="21" spans="1:7">
      <c r="B21" s="45"/>
      <c r="C21" s="45"/>
      <c r="D21" s="45"/>
      <c r="E21" s="45"/>
    </row>
    <row r="22" spans="1:7">
      <c r="B22" s="45"/>
    </row>
    <row r="23" spans="1:7">
      <c r="B23" s="45"/>
    </row>
    <row r="24" spans="1:7">
      <c r="B24" s="45"/>
    </row>
    <row r="25" spans="1:7">
      <c r="B25" s="40"/>
    </row>
    <row r="26" spans="1:7">
      <c r="B26" s="40"/>
    </row>
    <row r="27" spans="1:7">
      <c r="B27" s="40"/>
    </row>
    <row r="28" spans="1:7">
      <c r="B28" s="40"/>
    </row>
    <row r="29" spans="1:7">
      <c r="B29" s="40"/>
    </row>
    <row r="30" spans="1:7">
      <c r="B30" s="40"/>
    </row>
    <row r="31" spans="1:7">
      <c r="B31" s="40"/>
    </row>
    <row r="32" spans="1:7">
      <c r="B32" s="40"/>
    </row>
    <row r="33" spans="2:2">
      <c r="B33" s="40"/>
    </row>
    <row r="34" spans="2:2">
      <c r="B34" s="40"/>
    </row>
    <row r="35" spans="2:2">
      <c r="B35" s="40"/>
    </row>
    <row r="36" spans="2:2">
      <c r="B36" s="40"/>
    </row>
    <row r="37" spans="2:2">
      <c r="B37" s="40"/>
    </row>
    <row r="38" spans="2:2">
      <c r="B38" s="40"/>
    </row>
    <row r="39" spans="2:2">
      <c r="B39" s="40"/>
    </row>
    <row r="40" spans="2:2">
      <c r="B40" s="40"/>
    </row>
    <row r="41" spans="2:2">
      <c r="B41" s="40"/>
    </row>
    <row r="42" spans="2:2">
      <c r="B42" s="40"/>
    </row>
    <row r="43" spans="2:2">
      <c r="B43" s="45"/>
    </row>
    <row r="44" spans="2:2">
      <c r="B44" s="45"/>
    </row>
    <row r="45" spans="2:2">
      <c r="B45" s="45"/>
    </row>
    <row r="46" spans="2:2">
      <c r="B46" s="45"/>
    </row>
    <row r="47" spans="2:2">
      <c r="B47" s="45"/>
    </row>
  </sheetData>
  <hyperlinks>
    <hyperlink ref="A2" location="Indhold!A1" display="Indhold!A1"/>
  </hyperlinks>
  <pageMargins left="0.75" right="0.75" top="1" bottom="1" header="0" footer="0"/>
  <headerFooter alignWithMargins="0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2"/>
  <sheetViews>
    <sheetView workbookViewId="0"/>
  </sheetViews>
  <sheetFormatPr defaultRowHeight="12.75"/>
  <cols>
    <col min="1" max="1" width="13.7109375" style="9" bestFit="1" customWidth="1"/>
    <col min="2" max="2" width="29.7109375" style="8" customWidth="1"/>
    <col min="3" max="3" width="25.85546875" style="8" customWidth="1"/>
    <col min="4" max="4" width="13.5703125" style="8" customWidth="1"/>
    <col min="5" max="5" width="13.42578125" style="8" customWidth="1"/>
    <col min="6" max="6" width="13.140625" style="8" customWidth="1"/>
    <col min="7" max="7" width="13.42578125" style="8" customWidth="1"/>
    <col min="8" max="11" width="9.140625" style="39"/>
    <col min="12" max="16384" width="9.140625" style="6"/>
  </cols>
  <sheetData>
    <row r="1" spans="1:11" s="3" customFormat="1" ht="37.5" customHeight="1">
      <c r="A1" s="26" t="s">
        <v>86</v>
      </c>
      <c r="B1" s="11" t="s">
        <v>90</v>
      </c>
      <c r="C1" s="5"/>
      <c r="D1" s="5"/>
      <c r="E1" s="5"/>
      <c r="F1" s="5"/>
    </row>
    <row r="2" spans="1:11" s="5" customFormat="1" ht="53.25" customHeight="1">
      <c r="A2" s="12" t="s">
        <v>0</v>
      </c>
      <c r="B2" s="33" t="s">
        <v>88</v>
      </c>
      <c r="C2" s="33" t="s">
        <v>89</v>
      </c>
      <c r="D2" s="33"/>
      <c r="E2" s="47"/>
      <c r="F2" s="47"/>
      <c r="G2" s="47"/>
      <c r="H2" s="14"/>
      <c r="I2" s="14"/>
      <c r="J2" s="14"/>
      <c r="K2" s="14"/>
    </row>
    <row r="3" spans="1:11">
      <c r="A3" s="53" t="s">
        <v>66</v>
      </c>
      <c r="B3" s="56">
        <v>-0.16215909272432333</v>
      </c>
      <c r="C3" s="56">
        <v>-4.8042368143796914E-2</v>
      </c>
      <c r="D3" s="41"/>
      <c r="E3" s="41"/>
      <c r="F3" s="41"/>
      <c r="G3" s="41"/>
    </row>
    <row r="4" spans="1:11" ht="17.25" customHeight="1">
      <c r="A4" s="53" t="s">
        <v>67</v>
      </c>
      <c r="B4" s="56">
        <v>-0.20223125651642515</v>
      </c>
      <c r="C4" s="56">
        <v>-0.22977630781767139</v>
      </c>
      <c r="D4" s="41"/>
      <c r="E4" s="41"/>
      <c r="F4" s="41"/>
      <c r="G4" s="41"/>
    </row>
    <row r="5" spans="1:11">
      <c r="A5" s="53" t="s">
        <v>68</v>
      </c>
      <c r="B5" s="56">
        <v>2.4326964394076837E-3</v>
      </c>
      <c r="C5" s="56">
        <v>-8.1755941385751235E-2</v>
      </c>
      <c r="D5" s="41"/>
      <c r="E5" s="41"/>
      <c r="F5" s="41"/>
      <c r="G5" s="41"/>
      <c r="K5" s="6"/>
    </row>
    <row r="6" spans="1:11">
      <c r="A6" s="32"/>
      <c r="B6" s="41"/>
      <c r="C6" s="41"/>
      <c r="D6" s="41"/>
      <c r="E6" s="41"/>
      <c r="F6" s="41"/>
      <c r="G6" s="41"/>
      <c r="K6" s="6"/>
    </row>
    <row r="7" spans="1:11">
      <c r="A7" s="32"/>
      <c r="B7" s="41"/>
      <c r="C7" s="41"/>
      <c r="D7" s="41"/>
      <c r="E7" s="41"/>
      <c r="F7" s="41"/>
      <c r="G7" s="41"/>
      <c r="K7" s="6"/>
    </row>
    <row r="8" spans="1:11">
      <c r="A8" s="32"/>
      <c r="B8" s="41"/>
      <c r="C8" s="41"/>
      <c r="D8" s="41"/>
      <c r="E8" s="41"/>
      <c r="F8" s="41"/>
      <c r="G8" s="40"/>
      <c r="K8" s="6"/>
    </row>
    <row r="9" spans="1:11">
      <c r="A9" s="34"/>
      <c r="B9" s="37"/>
      <c r="C9" s="38"/>
      <c r="G9" s="39"/>
      <c r="K9" s="6"/>
    </row>
    <row r="10" spans="1:11">
      <c r="A10" s="34"/>
      <c r="B10" s="37"/>
      <c r="C10" s="38"/>
      <c r="G10" s="39"/>
      <c r="K10" s="6"/>
    </row>
    <row r="11" spans="1:11">
      <c r="A11" s="34"/>
      <c r="B11" s="37"/>
      <c r="C11" s="38"/>
      <c r="G11" s="39"/>
      <c r="K11" s="6"/>
    </row>
    <row r="12" spans="1:11">
      <c r="A12" s="34"/>
      <c r="B12" s="37"/>
      <c r="C12" s="38"/>
      <c r="G12" s="39"/>
      <c r="K12" s="6"/>
    </row>
    <row r="13" spans="1:11">
      <c r="A13" s="34"/>
      <c r="B13" s="37"/>
      <c r="C13" s="38"/>
      <c r="G13" s="39"/>
      <c r="K13" s="6"/>
    </row>
    <row r="14" spans="1:11">
      <c r="A14" s="34"/>
      <c r="B14" s="37"/>
      <c r="C14" s="38"/>
      <c r="G14" s="39"/>
      <c r="K14" s="6"/>
    </row>
    <row r="15" spans="1:11">
      <c r="A15" s="34"/>
      <c r="B15" s="37"/>
      <c r="C15" s="40"/>
      <c r="D15" s="40"/>
      <c r="E15" s="40"/>
      <c r="F15" s="45"/>
      <c r="G15" s="39"/>
      <c r="K15" s="6"/>
    </row>
    <row r="16" spans="1:11">
      <c r="A16" s="34"/>
      <c r="B16" s="37"/>
      <c r="C16" s="40"/>
      <c r="D16" s="40"/>
      <c r="E16" s="40"/>
      <c r="F16" s="45"/>
      <c r="G16" s="39"/>
      <c r="K16" s="6"/>
    </row>
    <row r="17" spans="1:11">
      <c r="A17" s="34"/>
      <c r="B17" s="37"/>
      <c r="C17" s="40"/>
      <c r="D17" s="40"/>
      <c r="E17" s="40"/>
      <c r="F17" s="45"/>
      <c r="G17" s="39"/>
      <c r="K17" s="6"/>
    </row>
    <row r="18" spans="1:11">
      <c r="A18" s="34"/>
      <c r="B18" s="37"/>
      <c r="C18" s="40"/>
      <c r="D18" s="40"/>
      <c r="E18" s="40"/>
      <c r="F18" s="45"/>
      <c r="G18" s="39"/>
      <c r="K18" s="6"/>
    </row>
    <row r="19" spans="1:11">
      <c r="A19" s="34"/>
      <c r="B19" s="37"/>
      <c r="C19" s="48"/>
      <c r="D19" s="45"/>
      <c r="E19" s="45"/>
      <c r="F19" s="45"/>
      <c r="G19" s="39"/>
      <c r="K19" s="6"/>
    </row>
    <row r="20" spans="1:11">
      <c r="A20" s="34"/>
      <c r="B20" s="37"/>
      <c r="C20" s="48"/>
      <c r="D20" s="45"/>
      <c r="E20" s="45"/>
      <c r="F20" s="45"/>
      <c r="G20" s="39"/>
      <c r="K20" s="6"/>
    </row>
    <row r="21" spans="1:11">
      <c r="B21" s="20"/>
      <c r="C21" s="45"/>
      <c r="D21" s="45"/>
      <c r="E21" s="45"/>
      <c r="F21" s="45"/>
      <c r="G21" s="39"/>
      <c r="K21" s="6"/>
    </row>
    <row r="22" spans="1:11">
      <c r="G22" s="39"/>
      <c r="K22" s="6"/>
    </row>
    <row r="23" spans="1:11">
      <c r="G23" s="39"/>
      <c r="K23" s="6"/>
    </row>
    <row r="24" spans="1:11">
      <c r="G24" s="39"/>
      <c r="K24" s="6"/>
    </row>
    <row r="25" spans="1:11">
      <c r="G25" s="39"/>
      <c r="K25" s="6"/>
    </row>
    <row r="26" spans="1:11">
      <c r="G26" s="39"/>
      <c r="K26" s="6"/>
    </row>
    <row r="27" spans="1:11">
      <c r="G27" s="39"/>
      <c r="K27" s="6"/>
    </row>
    <row r="28" spans="1:11">
      <c r="G28" s="39"/>
      <c r="K28" s="6"/>
    </row>
    <row r="29" spans="1:11">
      <c r="G29" s="39"/>
      <c r="K29" s="6"/>
    </row>
    <row r="30" spans="1:11">
      <c r="G30" s="39"/>
      <c r="K30" s="6"/>
    </row>
    <row r="31" spans="1:11">
      <c r="G31" s="39"/>
      <c r="K31" s="6"/>
    </row>
    <row r="32" spans="1:11">
      <c r="G32" s="39"/>
      <c r="K32" s="6"/>
    </row>
    <row r="33" spans="7:11">
      <c r="G33" s="39"/>
      <c r="K33" s="6"/>
    </row>
    <row r="34" spans="7:11">
      <c r="G34" s="39"/>
      <c r="K34" s="6"/>
    </row>
    <row r="35" spans="7:11">
      <c r="G35" s="39"/>
      <c r="K35" s="6"/>
    </row>
    <row r="36" spans="7:11">
      <c r="G36" s="39"/>
      <c r="K36" s="6"/>
    </row>
    <row r="37" spans="7:11">
      <c r="G37" s="39"/>
      <c r="K37" s="6"/>
    </row>
    <row r="38" spans="7:11">
      <c r="K38" s="6"/>
    </row>
    <row r="39" spans="7:11">
      <c r="K39" s="6"/>
    </row>
    <row r="40" spans="7:11">
      <c r="K40" s="6"/>
    </row>
    <row r="41" spans="7:11">
      <c r="K41" s="6"/>
    </row>
    <row r="42" spans="7:11">
      <c r="K42" s="6"/>
    </row>
    <row r="43" spans="7:11">
      <c r="K43" s="6"/>
    </row>
    <row r="44" spans="7:11">
      <c r="K44" s="6"/>
    </row>
    <row r="45" spans="7:11">
      <c r="G45" s="39"/>
      <c r="K45" s="6"/>
    </row>
    <row r="46" spans="7:11">
      <c r="G46" s="39"/>
      <c r="K46" s="6"/>
    </row>
    <row r="47" spans="7:11">
      <c r="G47" s="39"/>
      <c r="K47" s="6"/>
    </row>
    <row r="48" spans="7:11">
      <c r="G48" s="39"/>
      <c r="K48" s="6"/>
    </row>
    <row r="49" spans="7:11">
      <c r="G49" s="39"/>
      <c r="K49" s="6"/>
    </row>
    <row r="50" spans="7:11">
      <c r="G50" s="39"/>
      <c r="K50" s="6"/>
    </row>
    <row r="51" spans="7:11">
      <c r="G51" s="39"/>
      <c r="K51" s="6"/>
    </row>
    <row r="52" spans="7:11">
      <c r="G52" s="39"/>
      <c r="K52" s="6"/>
    </row>
    <row r="53" spans="7:11">
      <c r="G53" s="39"/>
      <c r="K53" s="6"/>
    </row>
    <row r="54" spans="7:11">
      <c r="G54" s="39"/>
      <c r="K54" s="6"/>
    </row>
    <row r="55" spans="7:11">
      <c r="G55" s="39"/>
      <c r="K55" s="6"/>
    </row>
    <row r="56" spans="7:11">
      <c r="G56" s="39"/>
      <c r="K56" s="6"/>
    </row>
    <row r="57" spans="7:11">
      <c r="G57" s="39"/>
      <c r="K57" s="6"/>
    </row>
    <row r="58" spans="7:11">
      <c r="G58" s="39"/>
      <c r="K58" s="6"/>
    </row>
    <row r="59" spans="7:11">
      <c r="G59" s="39"/>
      <c r="K59" s="6"/>
    </row>
    <row r="60" spans="7:11">
      <c r="G60" s="39"/>
      <c r="K60" s="6"/>
    </row>
    <row r="61" spans="7:11">
      <c r="G61" s="39"/>
      <c r="K61" s="6"/>
    </row>
    <row r="62" spans="7:11">
      <c r="G62" s="39"/>
      <c r="K62" s="6"/>
    </row>
    <row r="63" spans="7:11">
      <c r="G63" s="39"/>
      <c r="K63" s="6"/>
    </row>
    <row r="64" spans="7:11">
      <c r="G64" s="39"/>
      <c r="K64" s="6"/>
    </row>
    <row r="65" spans="7:11">
      <c r="G65" s="39"/>
      <c r="K65" s="6"/>
    </row>
    <row r="66" spans="7:11">
      <c r="G66" s="39"/>
      <c r="K66" s="6"/>
    </row>
    <row r="67" spans="7:11">
      <c r="G67" s="39"/>
      <c r="K67" s="6"/>
    </row>
    <row r="68" spans="7:11">
      <c r="G68" s="39"/>
      <c r="K68" s="6"/>
    </row>
    <row r="69" spans="7:11">
      <c r="G69" s="39"/>
      <c r="K69" s="6"/>
    </row>
    <row r="70" spans="7:11">
      <c r="G70" s="39"/>
      <c r="K70" s="6"/>
    </row>
    <row r="71" spans="7:11">
      <c r="G71" s="39"/>
      <c r="K71" s="6"/>
    </row>
    <row r="72" spans="7:11">
      <c r="G72" s="39"/>
      <c r="K72" s="6"/>
    </row>
    <row r="73" spans="7:11">
      <c r="G73" s="39"/>
      <c r="K73" s="6"/>
    </row>
    <row r="74" spans="7:11">
      <c r="G74" s="39"/>
      <c r="K74" s="6"/>
    </row>
    <row r="75" spans="7:11">
      <c r="G75" s="39"/>
      <c r="K75" s="6"/>
    </row>
    <row r="76" spans="7:11">
      <c r="G76" s="39"/>
      <c r="K76" s="6"/>
    </row>
    <row r="77" spans="7:11">
      <c r="G77" s="39"/>
      <c r="K77" s="6"/>
    </row>
    <row r="78" spans="7:11">
      <c r="G78" s="39"/>
      <c r="K78" s="6"/>
    </row>
    <row r="79" spans="7:11">
      <c r="G79" s="39"/>
      <c r="K79" s="6"/>
    </row>
    <row r="80" spans="7:11">
      <c r="G80" s="39"/>
      <c r="K80" s="6"/>
    </row>
    <row r="81" spans="7:11">
      <c r="G81" s="39"/>
      <c r="K81" s="6"/>
    </row>
    <row r="82" spans="7:11">
      <c r="G82" s="39"/>
      <c r="K82" s="6"/>
    </row>
    <row r="83" spans="7:11">
      <c r="G83" s="39"/>
      <c r="K83" s="6"/>
    </row>
    <row r="84" spans="7:11">
      <c r="G84" s="39"/>
      <c r="K84" s="6"/>
    </row>
    <row r="85" spans="7:11">
      <c r="G85" s="39"/>
      <c r="K85" s="6"/>
    </row>
    <row r="86" spans="7:11">
      <c r="G86" s="39"/>
      <c r="K86" s="6"/>
    </row>
    <row r="87" spans="7:11">
      <c r="G87" s="39"/>
      <c r="K87" s="6"/>
    </row>
    <row r="88" spans="7:11">
      <c r="G88" s="39"/>
      <c r="K88" s="6"/>
    </row>
    <row r="89" spans="7:11">
      <c r="G89" s="39"/>
      <c r="K89" s="6"/>
    </row>
    <row r="90" spans="7:11">
      <c r="G90" s="39"/>
      <c r="K90" s="6"/>
    </row>
    <row r="91" spans="7:11">
      <c r="G91" s="39"/>
      <c r="K91" s="6"/>
    </row>
    <row r="92" spans="7:11">
      <c r="G92" s="39"/>
      <c r="K92" s="6"/>
    </row>
    <row r="93" spans="7:11">
      <c r="G93" s="39"/>
      <c r="K93" s="6"/>
    </row>
    <row r="94" spans="7:11">
      <c r="G94" s="39"/>
      <c r="K94" s="6"/>
    </row>
    <row r="95" spans="7:11">
      <c r="G95" s="39"/>
      <c r="K95" s="6"/>
    </row>
    <row r="96" spans="7:11">
      <c r="G96" s="39"/>
      <c r="K96" s="6"/>
    </row>
    <row r="97" spans="7:11">
      <c r="G97" s="39"/>
      <c r="K97" s="6"/>
    </row>
    <row r="98" spans="7:11">
      <c r="G98" s="39"/>
      <c r="K98" s="6"/>
    </row>
    <row r="99" spans="7:11">
      <c r="G99" s="39"/>
      <c r="K99" s="6"/>
    </row>
    <row r="100" spans="7:11">
      <c r="G100" s="39"/>
      <c r="K100" s="6"/>
    </row>
    <row r="101" spans="7:11">
      <c r="G101" s="39"/>
      <c r="K101" s="6"/>
    </row>
    <row r="102" spans="7:11">
      <c r="G102" s="39"/>
      <c r="K102" s="6"/>
    </row>
  </sheetData>
  <hyperlinks>
    <hyperlink ref="A2" location="Indhold!A1" display="Indhold!A1"/>
  </hyperlinks>
  <pageMargins left="0.75" right="0.75" top="1" bottom="1" header="0" footer="0"/>
  <headerFooter alignWithMargins="0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workbookViewId="0"/>
  </sheetViews>
  <sheetFormatPr defaultRowHeight="12.75"/>
  <cols>
    <col min="1" max="1" width="14.140625" style="9" customWidth="1"/>
    <col min="2" max="2" width="14.42578125" style="8" customWidth="1"/>
    <col min="3" max="3" width="21.140625" style="8" customWidth="1"/>
    <col min="4" max="4" width="19.7109375" style="8" customWidth="1"/>
    <col min="5" max="5" width="13.42578125" style="8" customWidth="1"/>
    <col min="6" max="6" width="13.140625" style="8" customWidth="1"/>
    <col min="7" max="7" width="13.42578125" style="8" customWidth="1"/>
    <col min="8" max="11" width="9.140625" style="39"/>
    <col min="12" max="16384" width="9.140625" style="6"/>
  </cols>
  <sheetData>
    <row r="1" spans="1:11" s="3" customFormat="1" ht="37.5" customHeight="1">
      <c r="A1" s="26" t="s">
        <v>87</v>
      </c>
      <c r="B1" s="11" t="s">
        <v>126</v>
      </c>
      <c r="C1" s="5"/>
      <c r="D1" s="5"/>
      <c r="E1" s="5"/>
      <c r="F1" s="5"/>
    </row>
    <row r="2" spans="1:11" s="5" customFormat="1" ht="30" customHeight="1">
      <c r="A2" s="12" t="s">
        <v>0</v>
      </c>
      <c r="B2" s="51" t="s">
        <v>80</v>
      </c>
      <c r="C2" s="51" t="s">
        <v>81</v>
      </c>
      <c r="D2" s="51" t="s">
        <v>82</v>
      </c>
      <c r="E2" s="51" t="s">
        <v>83</v>
      </c>
      <c r="F2" s="42"/>
      <c r="G2" s="42"/>
      <c r="H2" s="14"/>
      <c r="I2" s="14"/>
      <c r="J2" s="14"/>
      <c r="K2" s="14"/>
    </row>
    <row r="3" spans="1:11">
      <c r="A3" s="29">
        <v>2000</v>
      </c>
      <c r="B3" s="56">
        <v>55.742092457420924</v>
      </c>
      <c r="C3" s="56">
        <v>21.922141119221411</v>
      </c>
      <c r="D3" s="56">
        <v>15.912408759124089</v>
      </c>
      <c r="E3" s="56">
        <v>6.4233576642335768</v>
      </c>
      <c r="F3" s="41"/>
      <c r="G3" s="41"/>
    </row>
    <row r="4" spans="1:11" ht="13.5" customHeight="1">
      <c r="A4" s="29">
        <v>2001</v>
      </c>
      <c r="B4" s="56">
        <v>56.361122086131964</v>
      </c>
      <c r="C4" s="56">
        <v>21.019359936783879</v>
      </c>
      <c r="D4" s="56">
        <v>16.534966416436191</v>
      </c>
      <c r="E4" s="56">
        <v>6.0845515606479657</v>
      </c>
      <c r="F4" s="41"/>
      <c r="G4" s="41"/>
    </row>
    <row r="5" spans="1:11">
      <c r="A5" s="29">
        <v>2002</v>
      </c>
      <c r="B5" s="56">
        <v>56.760724188549993</v>
      </c>
      <c r="C5" s="56">
        <v>21.056923829717828</v>
      </c>
      <c r="D5" s="56">
        <v>16.00065242211711</v>
      </c>
      <c r="E5" s="56">
        <v>6.1816995596150708</v>
      </c>
      <c r="F5" s="41"/>
      <c r="G5" s="41"/>
    </row>
    <row r="6" spans="1:11">
      <c r="A6" s="29">
        <v>2003</v>
      </c>
      <c r="B6" s="56">
        <v>55.288060116893959</v>
      </c>
      <c r="C6" s="56">
        <v>23.183968828277205</v>
      </c>
      <c r="D6" s="56">
        <v>15.599777344837184</v>
      </c>
      <c r="E6" s="56">
        <v>5.9281937099916506</v>
      </c>
      <c r="F6" s="41"/>
      <c r="G6" s="41"/>
    </row>
    <row r="7" spans="1:11">
      <c r="A7" s="29">
        <v>2004</v>
      </c>
      <c r="B7" s="56">
        <v>54.930091185410333</v>
      </c>
      <c r="C7" s="56">
        <v>23.768996960486323</v>
      </c>
      <c r="D7" s="56">
        <v>15.29483282674772</v>
      </c>
      <c r="E7" s="56">
        <v>6.0060790273556233</v>
      </c>
      <c r="F7" s="41"/>
      <c r="G7" s="41"/>
    </row>
    <row r="8" spans="1:11">
      <c r="A8" s="29">
        <v>2005</v>
      </c>
      <c r="B8" s="56">
        <v>56.168866586669573</v>
      </c>
      <c r="C8" s="56">
        <v>22.471910112359549</v>
      </c>
      <c r="D8" s="56">
        <v>15.06490673066434</v>
      </c>
      <c r="E8" s="56">
        <v>6.2943165703065338</v>
      </c>
      <c r="F8" s="41"/>
      <c r="G8" s="41"/>
    </row>
    <row r="9" spans="1:11">
      <c r="A9" s="29">
        <v>2006</v>
      </c>
      <c r="B9" s="56">
        <v>60.356965790778382</v>
      </c>
      <c r="C9" s="56">
        <v>19.771938522558255</v>
      </c>
      <c r="D9" s="56">
        <v>13.743182944967774</v>
      </c>
      <c r="E9" s="56">
        <v>6.1279127416955879</v>
      </c>
      <c r="F9" s="41"/>
      <c r="G9" s="41"/>
    </row>
    <row r="10" spans="1:11">
      <c r="A10" s="29">
        <v>2007</v>
      </c>
      <c r="B10" s="56">
        <v>63.072218724705465</v>
      </c>
      <c r="C10" s="56">
        <v>17.474593038942352</v>
      </c>
      <c r="D10" s="56">
        <v>13.238600593578559</v>
      </c>
      <c r="E10" s="56">
        <v>6.2145876427736306</v>
      </c>
      <c r="F10" s="41"/>
      <c r="G10" s="41"/>
    </row>
    <row r="11" spans="1:11">
      <c r="A11" s="29">
        <v>2008</v>
      </c>
      <c r="B11" s="56">
        <v>66.752390902515472</v>
      </c>
      <c r="C11" s="56">
        <v>14.916017037691876</v>
      </c>
      <c r="D11" s="56">
        <v>11.387928956039541</v>
      </c>
      <c r="E11" s="56">
        <v>6.9436631037531145</v>
      </c>
      <c r="F11" s="41"/>
      <c r="G11" s="41"/>
    </row>
    <row r="12" spans="1:11">
      <c r="A12" s="29">
        <v>2009</v>
      </c>
      <c r="B12" s="56">
        <v>62.885701868752719</v>
      </c>
      <c r="C12" s="56">
        <v>18.419527741561641</v>
      </c>
      <c r="D12" s="56">
        <v>12.117919745038389</v>
      </c>
      <c r="E12" s="56">
        <v>6.5768506446472541</v>
      </c>
      <c r="F12" s="41"/>
      <c r="G12" s="41"/>
    </row>
    <row r="13" spans="1:11">
      <c r="A13" s="29">
        <v>2010</v>
      </c>
      <c r="B13" s="56">
        <v>58.652198743575099</v>
      </c>
      <c r="C13" s="56">
        <v>20.794466653975508</v>
      </c>
      <c r="D13" s="56">
        <v>13.814328320324892</v>
      </c>
      <c r="E13" s="56">
        <v>6.7390062821245005</v>
      </c>
      <c r="F13" s="41"/>
      <c r="G13" s="41"/>
    </row>
    <row r="14" spans="1:11">
      <c r="A14" s="29">
        <v>2011</v>
      </c>
      <c r="B14" s="56">
        <v>57.241725735335159</v>
      </c>
      <c r="C14" s="56">
        <v>20.689847630741752</v>
      </c>
      <c r="D14" s="56">
        <v>15.080649662331863</v>
      </c>
      <c r="E14" s="56">
        <v>6.9877769715912263</v>
      </c>
      <c r="F14" s="41"/>
      <c r="G14" s="41"/>
    </row>
    <row r="15" spans="1:11">
      <c r="A15" s="29">
        <v>2012</v>
      </c>
      <c r="B15" s="56">
        <v>55.217071376011774</v>
      </c>
      <c r="C15" s="56">
        <v>22.217316654402747</v>
      </c>
      <c r="D15" s="56">
        <v>16.085356880058868</v>
      </c>
      <c r="E15" s="56">
        <v>6.4802550895266124</v>
      </c>
      <c r="F15" s="41"/>
      <c r="G15" s="41"/>
    </row>
    <row r="16" spans="1:11">
      <c r="A16" s="29">
        <v>2013</v>
      </c>
      <c r="B16" s="56">
        <v>53.981106612685558</v>
      </c>
      <c r="C16" s="56">
        <v>22.389099299116278</v>
      </c>
      <c r="D16" s="56">
        <v>16.725436419833702</v>
      </c>
      <c r="E16" s="56">
        <v>6.9043576683644599</v>
      </c>
      <c r="F16" s="41"/>
      <c r="G16" s="41"/>
    </row>
    <row r="17" spans="1:7">
      <c r="A17" s="29">
        <v>2014</v>
      </c>
      <c r="B17" s="56">
        <v>54.189665746703461</v>
      </c>
      <c r="C17" s="56">
        <v>20.902330573443727</v>
      </c>
      <c r="D17" s="56">
        <v>17.406470407850353</v>
      </c>
      <c r="E17" s="56">
        <v>7.5015332720024528</v>
      </c>
      <c r="F17" s="41"/>
      <c r="G17" s="41"/>
    </row>
    <row r="18" spans="1:7">
      <c r="A18" s="29">
        <v>2015</v>
      </c>
      <c r="B18" s="56">
        <v>55.352867788380486</v>
      </c>
      <c r="C18" s="56">
        <v>19.853660181407427</v>
      </c>
      <c r="D18" s="56">
        <v>17.409043396162794</v>
      </c>
      <c r="E18" s="56">
        <v>7.3844286340492973</v>
      </c>
      <c r="F18" s="41"/>
      <c r="G18" s="41"/>
    </row>
    <row r="19" spans="1:7">
      <c r="A19" s="29"/>
      <c r="B19" s="41"/>
      <c r="C19" s="41"/>
      <c r="D19" s="41"/>
      <c r="E19" s="41"/>
      <c r="F19" s="41"/>
      <c r="G19" s="41"/>
    </row>
    <row r="20" spans="1:7">
      <c r="B20" s="45"/>
      <c r="C20" s="45"/>
      <c r="D20" s="45"/>
      <c r="E20" s="45"/>
      <c r="F20" s="45"/>
      <c r="G20" s="45"/>
    </row>
    <row r="21" spans="1:7">
      <c r="B21" s="45"/>
      <c r="C21" s="45"/>
      <c r="D21" s="45"/>
      <c r="E21" s="45"/>
    </row>
    <row r="22" spans="1:7">
      <c r="B22" s="45"/>
    </row>
    <row r="23" spans="1:7">
      <c r="B23" s="45"/>
    </row>
    <row r="24" spans="1:7">
      <c r="B24" s="45"/>
    </row>
    <row r="25" spans="1:7">
      <c r="B25" s="40"/>
    </row>
    <row r="26" spans="1:7">
      <c r="B26" s="40"/>
    </row>
    <row r="27" spans="1:7">
      <c r="B27" s="40"/>
    </row>
    <row r="28" spans="1:7">
      <c r="B28" s="40"/>
    </row>
    <row r="29" spans="1:7">
      <c r="B29" s="40"/>
    </row>
    <row r="30" spans="1:7">
      <c r="B30" s="40"/>
    </row>
    <row r="31" spans="1:7">
      <c r="B31" s="40"/>
    </row>
    <row r="32" spans="1:7">
      <c r="B32" s="40"/>
    </row>
    <row r="33" spans="2:2">
      <c r="B33" s="40"/>
    </row>
    <row r="34" spans="2:2">
      <c r="B34" s="40"/>
    </row>
    <row r="35" spans="2:2">
      <c r="B35" s="40"/>
    </row>
    <row r="36" spans="2:2">
      <c r="B36" s="40"/>
    </row>
    <row r="37" spans="2:2">
      <c r="B37" s="40"/>
    </row>
    <row r="38" spans="2:2">
      <c r="B38" s="40"/>
    </row>
    <row r="39" spans="2:2">
      <c r="B39" s="40"/>
    </row>
    <row r="40" spans="2:2">
      <c r="B40" s="40"/>
    </row>
    <row r="41" spans="2:2">
      <c r="B41" s="40"/>
    </row>
    <row r="42" spans="2:2">
      <c r="B42" s="40"/>
    </row>
    <row r="43" spans="2:2">
      <c r="B43" s="45"/>
    </row>
    <row r="44" spans="2:2">
      <c r="B44" s="45"/>
    </row>
    <row r="45" spans="2:2">
      <c r="B45" s="45"/>
    </row>
    <row r="46" spans="2:2">
      <c r="B46" s="45"/>
    </row>
    <row r="47" spans="2:2">
      <c r="B47" s="45"/>
    </row>
  </sheetData>
  <hyperlinks>
    <hyperlink ref="A2" location="Indhold!A1" display="Indhold!A1"/>
  </hyperlinks>
  <pageMargins left="0.75" right="0.75" top="1" bottom="1" header="0" footer="0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81"/>
  <dimension ref="A1:K59"/>
  <sheetViews>
    <sheetView workbookViewId="0"/>
  </sheetViews>
  <sheetFormatPr defaultRowHeight="12.75"/>
  <cols>
    <col min="1" max="1" width="14.140625" style="9" customWidth="1"/>
    <col min="2" max="2" width="19.85546875" style="8" bestFit="1" customWidth="1"/>
    <col min="3" max="3" width="13.7109375" style="8" customWidth="1"/>
    <col min="4" max="4" width="13.5703125" style="8" customWidth="1"/>
    <col min="5" max="5" width="13.42578125" style="8" customWidth="1"/>
    <col min="6" max="6" width="13.140625" style="8" customWidth="1"/>
    <col min="7" max="7" width="13.42578125" style="8" customWidth="1"/>
    <col min="8" max="11" width="9.140625" style="10"/>
    <col min="12" max="16384" width="9.140625" style="6"/>
  </cols>
  <sheetData>
    <row r="1" spans="1:11" s="3" customFormat="1" ht="37.5" customHeight="1">
      <c r="A1" s="26" t="s">
        <v>8</v>
      </c>
      <c r="B1" s="11" t="s">
        <v>9</v>
      </c>
      <c r="C1" s="5"/>
      <c r="D1" s="5"/>
      <c r="E1" s="5"/>
      <c r="F1" s="5"/>
    </row>
    <row r="2" spans="1:11" s="5" customFormat="1" ht="30" customHeight="1">
      <c r="A2" s="12" t="s">
        <v>0</v>
      </c>
      <c r="B2" s="51" t="s">
        <v>81</v>
      </c>
      <c r="C2" s="51" t="s">
        <v>98</v>
      </c>
      <c r="D2" s="33"/>
      <c r="E2" s="33"/>
      <c r="F2" s="27"/>
      <c r="G2" s="27"/>
      <c r="H2" s="14"/>
      <c r="I2" s="14"/>
      <c r="J2" s="14"/>
      <c r="K2" s="14"/>
    </row>
    <row r="3" spans="1:11" ht="12.75" customHeight="1">
      <c r="A3" s="54">
        <v>1960</v>
      </c>
      <c r="B3" s="53">
        <v>6.33</v>
      </c>
      <c r="C3" s="53">
        <v>75.11</v>
      </c>
      <c r="D3" s="28"/>
      <c r="E3" s="28"/>
      <c r="F3" s="10"/>
      <c r="G3" s="10"/>
    </row>
    <row r="4" spans="1:11" ht="12.75" customHeight="1">
      <c r="A4" s="54">
        <v>1961</v>
      </c>
      <c r="B4" s="53">
        <v>6.39</v>
      </c>
      <c r="C4" s="53">
        <v>75.64</v>
      </c>
      <c r="D4" s="7"/>
      <c r="E4" s="39"/>
      <c r="F4" s="10"/>
      <c r="G4" s="10"/>
    </row>
    <row r="5" spans="1:11">
      <c r="A5" s="54">
        <v>1962</v>
      </c>
      <c r="B5" s="53">
        <v>7.48</v>
      </c>
      <c r="C5" s="53">
        <v>75.88</v>
      </c>
    </row>
    <row r="6" spans="1:11">
      <c r="A6" s="54">
        <v>1963</v>
      </c>
      <c r="B6" s="53">
        <v>7.96</v>
      </c>
      <c r="C6" s="53">
        <v>75.14</v>
      </c>
    </row>
    <row r="7" spans="1:11">
      <c r="A7" s="54">
        <v>1964</v>
      </c>
      <c r="B7" s="53">
        <v>7.4</v>
      </c>
      <c r="C7" s="53">
        <v>75.95</v>
      </c>
    </row>
    <row r="8" spans="1:11">
      <c r="A8" s="54">
        <v>1965</v>
      </c>
      <c r="B8" s="53">
        <v>7.28</v>
      </c>
      <c r="C8" s="53">
        <v>76.58</v>
      </c>
    </row>
    <row r="9" spans="1:11">
      <c r="A9" s="54">
        <v>1966</v>
      </c>
      <c r="B9" s="53">
        <v>7.4</v>
      </c>
      <c r="C9" s="53">
        <v>74.73</v>
      </c>
    </row>
    <row r="10" spans="1:11">
      <c r="A10" s="54">
        <v>1967</v>
      </c>
      <c r="B10" s="53">
        <v>7.94</v>
      </c>
      <c r="C10" s="53">
        <v>74.31</v>
      </c>
    </row>
    <row r="11" spans="1:11">
      <c r="A11" s="54">
        <v>1968</v>
      </c>
      <c r="B11" s="53">
        <v>8.83</v>
      </c>
      <c r="C11" s="53">
        <v>74.459999999999994</v>
      </c>
    </row>
    <row r="12" spans="1:11">
      <c r="A12" s="54">
        <v>1969</v>
      </c>
      <c r="B12" s="53">
        <v>9.14</v>
      </c>
      <c r="C12" s="53">
        <v>75.459999999999994</v>
      </c>
    </row>
    <row r="13" spans="1:11">
      <c r="A13" s="54">
        <v>1970</v>
      </c>
      <c r="B13" s="53">
        <v>9.7200000000000006</v>
      </c>
      <c r="C13" s="53">
        <v>75.930000000000007</v>
      </c>
    </row>
    <row r="14" spans="1:11">
      <c r="A14" s="54">
        <v>1971</v>
      </c>
      <c r="B14" s="53">
        <v>10.66</v>
      </c>
      <c r="C14" s="53">
        <v>74.62</v>
      </c>
    </row>
    <row r="15" spans="1:11">
      <c r="A15" s="54">
        <v>1972</v>
      </c>
      <c r="B15" s="53">
        <v>11.39</v>
      </c>
      <c r="C15" s="53">
        <v>75.709999999999994</v>
      </c>
    </row>
    <row r="16" spans="1:11">
      <c r="A16" s="54">
        <v>1973</v>
      </c>
      <c r="B16" s="53">
        <v>11.62</v>
      </c>
      <c r="C16" s="53">
        <v>76.16</v>
      </c>
    </row>
    <row r="17" spans="1:3">
      <c r="A17" s="54">
        <v>1974</v>
      </c>
      <c r="B17" s="53">
        <v>12.94</v>
      </c>
      <c r="C17" s="53">
        <v>75.33</v>
      </c>
    </row>
    <row r="18" spans="1:3">
      <c r="A18" s="54">
        <v>1975</v>
      </c>
      <c r="B18" s="53">
        <v>15.17</v>
      </c>
      <c r="C18" s="53">
        <v>74.41</v>
      </c>
    </row>
    <row r="19" spans="1:3">
      <c r="A19" s="54">
        <v>1976</v>
      </c>
      <c r="B19" s="53">
        <v>15.48</v>
      </c>
      <c r="C19" s="53">
        <v>75.45</v>
      </c>
    </row>
    <row r="20" spans="1:3">
      <c r="A20" s="54">
        <v>1977</v>
      </c>
      <c r="B20" s="53">
        <v>16.46</v>
      </c>
      <c r="C20" s="53">
        <v>74.89</v>
      </c>
    </row>
    <row r="21" spans="1:3">
      <c r="A21" s="54">
        <v>1978</v>
      </c>
      <c r="B21" s="53">
        <v>17.57</v>
      </c>
      <c r="C21" s="53">
        <v>74.97</v>
      </c>
    </row>
    <row r="22" spans="1:3">
      <c r="A22" s="54">
        <v>1979</v>
      </c>
      <c r="B22" s="53">
        <v>17.79</v>
      </c>
      <c r="C22" s="53">
        <v>75.25</v>
      </c>
    </row>
    <row r="23" spans="1:3">
      <c r="A23" s="54">
        <v>1980</v>
      </c>
      <c r="B23" s="53">
        <v>18.98</v>
      </c>
      <c r="C23" s="53">
        <v>74.180000000000007</v>
      </c>
    </row>
    <row r="24" spans="1:3">
      <c r="A24" s="54">
        <v>1981</v>
      </c>
      <c r="B24" s="53">
        <v>20.34</v>
      </c>
      <c r="C24" s="53">
        <v>72.400000000000006</v>
      </c>
    </row>
    <row r="25" spans="1:3">
      <c r="A25" s="54">
        <v>1982</v>
      </c>
      <c r="B25" s="53">
        <v>20.65</v>
      </c>
      <c r="C25" s="53">
        <v>72.3</v>
      </c>
    </row>
    <row r="26" spans="1:3">
      <c r="A26" s="54">
        <v>1983</v>
      </c>
      <c r="B26" s="53">
        <v>20.52</v>
      </c>
      <c r="C26" s="53">
        <v>72.05</v>
      </c>
    </row>
    <row r="27" spans="1:3">
      <c r="A27" s="54">
        <v>1984</v>
      </c>
      <c r="B27" s="53">
        <v>21.01</v>
      </c>
      <c r="C27" s="53">
        <v>72.73</v>
      </c>
    </row>
    <row r="28" spans="1:3">
      <c r="A28" s="54">
        <v>1985</v>
      </c>
      <c r="B28" s="53">
        <v>20.81</v>
      </c>
      <c r="C28" s="53">
        <v>74.14</v>
      </c>
    </row>
    <row r="29" spans="1:3">
      <c r="A29" s="54">
        <v>1986</v>
      </c>
      <c r="B29" s="53">
        <v>20.190000000000001</v>
      </c>
      <c r="C29" s="53">
        <v>75.489999999999995</v>
      </c>
    </row>
    <row r="30" spans="1:3">
      <c r="A30" s="54">
        <v>1987</v>
      </c>
      <c r="B30" s="53">
        <v>20.399999999999999</v>
      </c>
      <c r="C30" s="53">
        <v>75.5</v>
      </c>
    </row>
    <row r="31" spans="1:3">
      <c r="A31" s="54">
        <v>1988</v>
      </c>
      <c r="B31" s="53">
        <v>21.59</v>
      </c>
      <c r="C31" s="53">
        <v>74.83</v>
      </c>
    </row>
    <row r="32" spans="1:3">
      <c r="A32" s="54">
        <v>1989</v>
      </c>
      <c r="B32" s="53">
        <v>22.6</v>
      </c>
      <c r="C32" s="53">
        <v>74.38</v>
      </c>
    </row>
    <row r="33" spans="1:3">
      <c r="A33" s="54">
        <v>1990</v>
      </c>
      <c r="B33" s="53">
        <v>22.85</v>
      </c>
      <c r="C33" s="53">
        <v>73.78</v>
      </c>
    </row>
    <row r="34" spans="1:3">
      <c r="A34" s="54">
        <v>1991</v>
      </c>
      <c r="B34" s="53">
        <v>24.16</v>
      </c>
      <c r="C34" s="53">
        <v>72.91</v>
      </c>
    </row>
    <row r="35" spans="1:3">
      <c r="A35" s="54">
        <v>1992</v>
      </c>
      <c r="B35" s="53">
        <v>24.99</v>
      </c>
      <c r="C35" s="53">
        <v>72.040000000000006</v>
      </c>
    </row>
    <row r="36" spans="1:3">
      <c r="A36" s="54">
        <v>1993</v>
      </c>
      <c r="B36" s="53">
        <v>26.94</v>
      </c>
      <c r="C36" s="53">
        <v>70.52</v>
      </c>
    </row>
    <row r="37" spans="1:3">
      <c r="A37" s="54">
        <v>1994</v>
      </c>
      <c r="B37" s="53">
        <v>27.17</v>
      </c>
      <c r="C37" s="53">
        <v>70.09</v>
      </c>
    </row>
    <row r="38" spans="1:3">
      <c r="A38" s="54">
        <v>1995</v>
      </c>
      <c r="B38" s="53">
        <v>27.83</v>
      </c>
      <c r="C38" s="53">
        <v>70.69</v>
      </c>
    </row>
    <row r="39" spans="1:3">
      <c r="A39" s="54">
        <v>1996</v>
      </c>
      <c r="B39" s="53">
        <v>27.33</v>
      </c>
      <c r="C39" s="53">
        <v>71.33</v>
      </c>
    </row>
    <row r="40" spans="1:3">
      <c r="A40" s="54">
        <v>1997</v>
      </c>
      <c r="B40" s="53">
        <v>26.85</v>
      </c>
      <c r="C40" s="53">
        <v>72.430000000000007</v>
      </c>
    </row>
    <row r="41" spans="1:3">
      <c r="A41" s="54">
        <v>1998</v>
      </c>
      <c r="B41" s="53">
        <v>25.88</v>
      </c>
      <c r="C41" s="53">
        <v>73.069999999999993</v>
      </c>
    </row>
    <row r="42" spans="1:3">
      <c r="A42" s="54">
        <v>1999</v>
      </c>
      <c r="B42" s="53">
        <v>25.24</v>
      </c>
      <c r="C42" s="53">
        <v>74.08</v>
      </c>
    </row>
    <row r="43" spans="1:3">
      <c r="A43" s="54">
        <v>2000</v>
      </c>
      <c r="B43" s="53">
        <v>25.15</v>
      </c>
      <c r="C43" s="53">
        <v>74.58</v>
      </c>
    </row>
    <row r="44" spans="1:3">
      <c r="A44" s="54">
        <v>2001</v>
      </c>
      <c r="B44" s="53">
        <v>25.19</v>
      </c>
      <c r="C44" s="53">
        <v>75.25</v>
      </c>
    </row>
    <row r="45" spans="1:3">
      <c r="A45" s="54">
        <v>2002</v>
      </c>
      <c r="B45" s="53">
        <v>25.64</v>
      </c>
      <c r="C45" s="53">
        <v>75.28</v>
      </c>
    </row>
    <row r="46" spans="1:3">
      <c r="A46" s="54">
        <v>2003</v>
      </c>
      <c r="B46" s="53">
        <v>26.43</v>
      </c>
      <c r="C46" s="53">
        <v>74.400000000000006</v>
      </c>
    </row>
    <row r="47" spans="1:3">
      <c r="A47" s="54">
        <v>2004</v>
      </c>
      <c r="B47" s="53">
        <v>26.85</v>
      </c>
      <c r="C47" s="53">
        <v>73.86</v>
      </c>
    </row>
    <row r="48" spans="1:3">
      <c r="A48" s="54">
        <v>2005</v>
      </c>
      <c r="B48" s="53">
        <v>25.41</v>
      </c>
      <c r="C48" s="53">
        <v>74.75</v>
      </c>
    </row>
    <row r="49" spans="1:3">
      <c r="A49" s="54">
        <v>2006</v>
      </c>
      <c r="B49" s="53">
        <v>23.13</v>
      </c>
      <c r="C49" s="53">
        <v>76.17</v>
      </c>
    </row>
    <row r="50" spans="1:3">
      <c r="A50" s="54">
        <v>2007</v>
      </c>
      <c r="B50" s="53">
        <v>22.16</v>
      </c>
      <c r="C50" s="53">
        <v>77.680000000000007</v>
      </c>
    </row>
    <row r="51" spans="1:3">
      <c r="A51" s="54">
        <v>2008</v>
      </c>
      <c r="B51" s="53">
        <v>21.39</v>
      </c>
      <c r="C51" s="53">
        <v>78.27</v>
      </c>
    </row>
    <row r="52" spans="1:3">
      <c r="A52" s="54">
        <v>2009</v>
      </c>
      <c r="B52" s="53">
        <v>22.94</v>
      </c>
      <c r="C52" s="53">
        <v>75.73</v>
      </c>
    </row>
    <row r="53" spans="1:3">
      <c r="A53" s="54">
        <v>2010</v>
      </c>
      <c r="B53" s="53">
        <v>23.92</v>
      </c>
      <c r="C53" s="53">
        <v>73.97</v>
      </c>
    </row>
    <row r="54" spans="1:3">
      <c r="A54" s="54">
        <v>2011</v>
      </c>
      <c r="B54" s="53">
        <v>23.66</v>
      </c>
      <c r="C54" s="53">
        <v>74.180000000000007</v>
      </c>
    </row>
    <row r="55" spans="1:3">
      <c r="A55" s="54">
        <v>2012</v>
      </c>
      <c r="B55" s="53">
        <v>23.33</v>
      </c>
      <c r="C55" s="53">
        <v>73.84</v>
      </c>
    </row>
    <row r="56" spans="1:3">
      <c r="A56" s="54">
        <v>2013</v>
      </c>
      <c r="B56" s="53">
        <v>22.82</v>
      </c>
      <c r="C56" s="53">
        <v>73.739999999999995</v>
      </c>
    </row>
    <row r="57" spans="1:3">
      <c r="A57" s="54">
        <v>2014</v>
      </c>
      <c r="B57" s="53">
        <v>22.07</v>
      </c>
      <c r="C57" s="53">
        <v>74.3</v>
      </c>
    </row>
    <row r="58" spans="1:3">
      <c r="A58" s="54">
        <v>2015</v>
      </c>
      <c r="B58" s="53">
        <v>21.54</v>
      </c>
      <c r="C58" s="53">
        <v>74.78</v>
      </c>
    </row>
    <row r="59" spans="1:3">
      <c r="A59" s="54">
        <v>2016</v>
      </c>
      <c r="B59" s="53">
        <v>20.93</v>
      </c>
      <c r="C59" s="53">
        <v>75.459999999999994</v>
      </c>
    </row>
  </sheetData>
  <phoneticPr fontId="2" type="noConversion"/>
  <hyperlinks>
    <hyperlink ref="A2" location="Indhold!A1" display="Indhold!A1"/>
  </hyperlinks>
  <pageMargins left="0.75" right="0.75" top="1" bottom="1" header="0" footer="0"/>
  <pageSetup paperSize="9" orientation="portrait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2"/>
  <sheetViews>
    <sheetView workbookViewId="0"/>
  </sheetViews>
  <sheetFormatPr defaultRowHeight="12.75"/>
  <cols>
    <col min="1" max="1" width="13.7109375" style="9" bestFit="1" customWidth="1"/>
    <col min="2" max="2" width="29.7109375" style="8" customWidth="1"/>
    <col min="3" max="3" width="25.85546875" style="8" customWidth="1"/>
    <col min="4" max="4" width="13.5703125" style="8" customWidth="1"/>
    <col min="5" max="5" width="13.42578125" style="8" customWidth="1"/>
    <col min="6" max="6" width="13.140625" style="8" customWidth="1"/>
    <col min="7" max="7" width="13.42578125" style="8" customWidth="1"/>
    <col min="8" max="11" width="9.140625" style="39"/>
    <col min="12" max="16384" width="9.140625" style="6"/>
  </cols>
  <sheetData>
    <row r="1" spans="1:11" s="3" customFormat="1" ht="37.5" customHeight="1">
      <c r="A1" s="26" t="s">
        <v>92</v>
      </c>
      <c r="B1" s="11" t="s">
        <v>90</v>
      </c>
      <c r="C1" s="5"/>
      <c r="D1" s="5"/>
      <c r="E1" s="5"/>
      <c r="F1" s="5"/>
    </row>
    <row r="2" spans="1:11" s="5" customFormat="1" ht="53.25" customHeight="1">
      <c r="A2" s="12" t="s">
        <v>0</v>
      </c>
      <c r="B2" s="5" t="s">
        <v>91</v>
      </c>
      <c r="D2" s="33"/>
      <c r="E2" s="47"/>
      <c r="F2" s="47"/>
      <c r="G2" s="47"/>
      <c r="H2" s="14"/>
      <c r="I2" s="14"/>
      <c r="J2" s="14"/>
      <c r="K2" s="14"/>
    </row>
    <row r="3" spans="1:11">
      <c r="A3" s="49" t="s">
        <v>88</v>
      </c>
      <c r="B3" s="63">
        <v>-0.19747976798052883</v>
      </c>
      <c r="D3" s="41"/>
      <c r="E3" s="41"/>
      <c r="F3" s="41"/>
      <c r="G3" s="41"/>
    </row>
    <row r="4" spans="1:11" ht="17.25" customHeight="1">
      <c r="A4" s="49" t="s">
        <v>89</v>
      </c>
      <c r="B4" s="63">
        <v>-3.6227403610360406E-2</v>
      </c>
      <c r="C4" s="41"/>
      <c r="D4" s="41"/>
      <c r="E4" s="41"/>
      <c r="F4" s="41"/>
      <c r="G4" s="41"/>
    </row>
    <row r="5" spans="1:11">
      <c r="A5" s="40"/>
      <c r="B5" s="41"/>
      <c r="C5" s="41"/>
      <c r="D5" s="41"/>
      <c r="E5" s="41"/>
      <c r="F5" s="41"/>
      <c r="G5" s="41"/>
      <c r="K5" s="6"/>
    </row>
    <row r="6" spans="1:11">
      <c r="A6" s="32"/>
      <c r="B6" s="41"/>
      <c r="C6" s="41"/>
      <c r="D6" s="41"/>
      <c r="E6" s="41"/>
      <c r="F6" s="41"/>
      <c r="G6" s="41"/>
      <c r="K6" s="6"/>
    </row>
    <row r="7" spans="1:11">
      <c r="A7" s="32"/>
      <c r="B7" s="41"/>
      <c r="C7" s="41"/>
      <c r="D7" s="41"/>
      <c r="E7" s="41"/>
      <c r="F7" s="41"/>
      <c r="G7" s="41"/>
      <c r="K7" s="6"/>
    </row>
    <row r="8" spans="1:11">
      <c r="A8" s="32"/>
      <c r="B8" s="41"/>
      <c r="C8" s="41"/>
      <c r="D8" s="41"/>
      <c r="E8" s="41"/>
      <c r="F8" s="41"/>
      <c r="G8" s="40"/>
      <c r="K8" s="6"/>
    </row>
    <row r="9" spans="1:11">
      <c r="A9" s="34"/>
      <c r="B9" s="37"/>
      <c r="C9" s="38"/>
      <c r="G9" s="39"/>
      <c r="K9" s="6"/>
    </row>
    <row r="10" spans="1:11">
      <c r="A10" s="34"/>
      <c r="B10" s="37"/>
      <c r="C10" s="38"/>
      <c r="G10" s="39"/>
      <c r="K10" s="6"/>
    </row>
    <row r="11" spans="1:11">
      <c r="A11" s="34"/>
      <c r="B11" s="37"/>
      <c r="C11" s="38"/>
      <c r="G11" s="39"/>
      <c r="K11" s="6"/>
    </row>
    <row r="12" spans="1:11">
      <c r="A12" s="34"/>
      <c r="B12" s="37"/>
      <c r="C12" s="38"/>
      <c r="G12" s="39"/>
      <c r="K12" s="6"/>
    </row>
    <row r="13" spans="1:11">
      <c r="A13" s="34"/>
      <c r="B13" s="37"/>
      <c r="C13" s="38"/>
      <c r="G13" s="39"/>
      <c r="K13" s="6"/>
    </row>
    <row r="14" spans="1:11">
      <c r="A14" s="34"/>
      <c r="B14" s="37"/>
      <c r="C14" s="38"/>
      <c r="G14" s="39"/>
      <c r="K14" s="6"/>
    </row>
    <row r="15" spans="1:11">
      <c r="A15" s="34"/>
      <c r="B15" s="37"/>
      <c r="C15" s="40"/>
      <c r="D15" s="40"/>
      <c r="E15" s="40"/>
      <c r="F15" s="45"/>
      <c r="G15" s="39"/>
      <c r="K15" s="6"/>
    </row>
    <row r="16" spans="1:11">
      <c r="A16" s="34"/>
      <c r="B16" s="37"/>
      <c r="C16" s="40"/>
      <c r="D16" s="40"/>
      <c r="E16" s="40"/>
      <c r="F16" s="45"/>
      <c r="G16" s="39"/>
      <c r="K16" s="6"/>
    </row>
    <row r="17" spans="1:11">
      <c r="A17" s="34"/>
      <c r="B17" s="37"/>
      <c r="C17" s="40"/>
      <c r="D17" s="40"/>
      <c r="E17" s="40"/>
      <c r="F17" s="45"/>
      <c r="G17" s="39"/>
      <c r="K17" s="6"/>
    </row>
    <row r="18" spans="1:11">
      <c r="A18" s="34"/>
      <c r="B18" s="37"/>
      <c r="C18" s="40"/>
      <c r="D18" s="40"/>
      <c r="E18" s="40"/>
      <c r="F18" s="45"/>
      <c r="G18" s="39"/>
      <c r="K18" s="6"/>
    </row>
    <row r="19" spans="1:11">
      <c r="A19" s="34"/>
      <c r="B19" s="37"/>
      <c r="C19" s="48"/>
      <c r="D19" s="45"/>
      <c r="E19" s="45"/>
      <c r="F19" s="45"/>
      <c r="G19" s="39"/>
      <c r="K19" s="6"/>
    </row>
    <row r="20" spans="1:11">
      <c r="A20" s="34"/>
      <c r="B20" s="37"/>
      <c r="C20" s="48"/>
      <c r="D20" s="45"/>
      <c r="E20" s="45"/>
      <c r="F20" s="45"/>
      <c r="G20" s="39"/>
      <c r="K20" s="6"/>
    </row>
    <row r="21" spans="1:11">
      <c r="B21" s="20"/>
      <c r="C21" s="45"/>
      <c r="D21" s="45"/>
      <c r="E21" s="45"/>
      <c r="F21" s="45"/>
      <c r="G21" s="39"/>
      <c r="K21" s="6"/>
    </row>
    <row r="22" spans="1:11">
      <c r="G22" s="39"/>
      <c r="K22" s="6"/>
    </row>
    <row r="23" spans="1:11">
      <c r="G23" s="39"/>
      <c r="K23" s="6"/>
    </row>
    <row r="24" spans="1:11">
      <c r="G24" s="39"/>
      <c r="K24" s="6"/>
    </row>
    <row r="25" spans="1:11">
      <c r="G25" s="39"/>
      <c r="K25" s="6"/>
    </row>
    <row r="26" spans="1:11">
      <c r="G26" s="39"/>
      <c r="K26" s="6"/>
    </row>
    <row r="27" spans="1:11">
      <c r="G27" s="39"/>
      <c r="K27" s="6"/>
    </row>
    <row r="28" spans="1:11">
      <c r="G28" s="39"/>
      <c r="K28" s="6"/>
    </row>
    <row r="29" spans="1:11">
      <c r="G29" s="39"/>
      <c r="K29" s="6"/>
    </row>
    <row r="30" spans="1:11">
      <c r="G30" s="39"/>
      <c r="K30" s="6"/>
    </row>
    <row r="31" spans="1:11">
      <c r="G31" s="39"/>
      <c r="K31" s="6"/>
    </row>
    <row r="32" spans="1:11">
      <c r="G32" s="39"/>
      <c r="K32" s="6"/>
    </row>
    <row r="33" spans="7:11">
      <c r="G33" s="39"/>
      <c r="K33" s="6"/>
    </row>
    <row r="34" spans="7:11">
      <c r="G34" s="39"/>
      <c r="K34" s="6"/>
    </row>
    <row r="35" spans="7:11">
      <c r="G35" s="39"/>
      <c r="K35" s="6"/>
    </row>
    <row r="36" spans="7:11">
      <c r="G36" s="39"/>
      <c r="K36" s="6"/>
    </row>
    <row r="37" spans="7:11">
      <c r="G37" s="39"/>
      <c r="K37" s="6"/>
    </row>
    <row r="38" spans="7:11">
      <c r="K38" s="6"/>
    </row>
    <row r="39" spans="7:11">
      <c r="K39" s="6"/>
    </row>
    <row r="40" spans="7:11">
      <c r="K40" s="6"/>
    </row>
    <row r="41" spans="7:11">
      <c r="K41" s="6"/>
    </row>
    <row r="42" spans="7:11">
      <c r="K42" s="6"/>
    </row>
    <row r="43" spans="7:11">
      <c r="K43" s="6"/>
    </row>
    <row r="44" spans="7:11">
      <c r="K44" s="6"/>
    </row>
    <row r="45" spans="7:11">
      <c r="G45" s="39"/>
      <c r="K45" s="6"/>
    </row>
    <row r="46" spans="7:11">
      <c r="G46" s="39"/>
      <c r="K46" s="6"/>
    </row>
    <row r="47" spans="7:11">
      <c r="G47" s="39"/>
      <c r="K47" s="6"/>
    </row>
    <row r="48" spans="7:11">
      <c r="G48" s="39"/>
      <c r="K48" s="6"/>
    </row>
    <row r="49" spans="7:11">
      <c r="G49" s="39"/>
      <c r="K49" s="6"/>
    </row>
    <row r="50" spans="7:11">
      <c r="G50" s="39"/>
      <c r="K50" s="6"/>
    </row>
    <row r="51" spans="7:11">
      <c r="G51" s="39"/>
      <c r="K51" s="6"/>
    </row>
    <row r="52" spans="7:11">
      <c r="G52" s="39"/>
      <c r="K52" s="6"/>
    </row>
    <row r="53" spans="7:11">
      <c r="G53" s="39"/>
      <c r="K53" s="6"/>
    </row>
    <row r="54" spans="7:11">
      <c r="G54" s="39"/>
      <c r="K54" s="6"/>
    </row>
    <row r="55" spans="7:11">
      <c r="G55" s="39"/>
      <c r="K55" s="6"/>
    </row>
    <row r="56" spans="7:11">
      <c r="G56" s="39"/>
      <c r="K56" s="6"/>
    </row>
    <row r="57" spans="7:11">
      <c r="G57" s="39"/>
      <c r="K57" s="6"/>
    </row>
    <row r="58" spans="7:11">
      <c r="G58" s="39"/>
      <c r="K58" s="6"/>
    </row>
    <row r="59" spans="7:11">
      <c r="G59" s="39"/>
      <c r="K59" s="6"/>
    </row>
    <row r="60" spans="7:11">
      <c r="G60" s="39"/>
      <c r="K60" s="6"/>
    </row>
    <row r="61" spans="7:11">
      <c r="G61" s="39"/>
      <c r="K61" s="6"/>
    </row>
    <row r="62" spans="7:11">
      <c r="G62" s="39"/>
      <c r="K62" s="6"/>
    </row>
    <row r="63" spans="7:11">
      <c r="G63" s="39"/>
      <c r="K63" s="6"/>
    </row>
    <row r="64" spans="7:11">
      <c r="G64" s="39"/>
      <c r="K64" s="6"/>
    </row>
    <row r="65" spans="7:11">
      <c r="G65" s="39"/>
      <c r="K65" s="6"/>
    </row>
    <row r="66" spans="7:11">
      <c r="G66" s="39"/>
      <c r="K66" s="6"/>
    </row>
    <row r="67" spans="7:11">
      <c r="G67" s="39"/>
      <c r="K67" s="6"/>
    </row>
    <row r="68" spans="7:11">
      <c r="G68" s="39"/>
      <c r="K68" s="6"/>
    </row>
    <row r="69" spans="7:11">
      <c r="G69" s="39"/>
      <c r="K69" s="6"/>
    </row>
    <row r="70" spans="7:11">
      <c r="G70" s="39"/>
      <c r="K70" s="6"/>
    </row>
    <row r="71" spans="7:11">
      <c r="G71" s="39"/>
      <c r="K71" s="6"/>
    </row>
    <row r="72" spans="7:11">
      <c r="G72" s="39"/>
      <c r="K72" s="6"/>
    </row>
    <row r="73" spans="7:11">
      <c r="G73" s="39"/>
      <c r="K73" s="6"/>
    </row>
    <row r="74" spans="7:11">
      <c r="G74" s="39"/>
      <c r="K74" s="6"/>
    </row>
    <row r="75" spans="7:11">
      <c r="G75" s="39"/>
      <c r="K75" s="6"/>
    </row>
    <row r="76" spans="7:11">
      <c r="G76" s="39"/>
      <c r="K76" s="6"/>
    </row>
    <row r="77" spans="7:11">
      <c r="G77" s="39"/>
      <c r="K77" s="6"/>
    </row>
    <row r="78" spans="7:11">
      <c r="G78" s="39"/>
      <c r="K78" s="6"/>
    </row>
    <row r="79" spans="7:11">
      <c r="G79" s="39"/>
      <c r="K79" s="6"/>
    </row>
    <row r="80" spans="7:11">
      <c r="G80" s="39"/>
      <c r="K80" s="6"/>
    </row>
    <row r="81" spans="7:11">
      <c r="G81" s="39"/>
      <c r="K81" s="6"/>
    </row>
    <row r="82" spans="7:11">
      <c r="G82" s="39"/>
      <c r="K82" s="6"/>
    </row>
    <row r="83" spans="7:11">
      <c r="G83" s="39"/>
      <c r="K83" s="6"/>
    </row>
    <row r="84" spans="7:11">
      <c r="G84" s="39"/>
      <c r="K84" s="6"/>
    </row>
    <row r="85" spans="7:11">
      <c r="G85" s="39"/>
      <c r="K85" s="6"/>
    </row>
    <row r="86" spans="7:11">
      <c r="G86" s="39"/>
      <c r="K86" s="6"/>
    </row>
    <row r="87" spans="7:11">
      <c r="G87" s="39"/>
      <c r="K87" s="6"/>
    </row>
    <row r="88" spans="7:11">
      <c r="G88" s="39"/>
      <c r="K88" s="6"/>
    </row>
    <row r="89" spans="7:11">
      <c r="G89" s="39"/>
      <c r="K89" s="6"/>
    </row>
    <row r="90" spans="7:11">
      <c r="G90" s="39"/>
      <c r="K90" s="6"/>
    </row>
    <row r="91" spans="7:11">
      <c r="G91" s="39"/>
      <c r="K91" s="6"/>
    </row>
    <row r="92" spans="7:11">
      <c r="G92" s="39"/>
      <c r="K92" s="6"/>
    </row>
    <row r="93" spans="7:11">
      <c r="G93" s="39"/>
      <c r="K93" s="6"/>
    </row>
    <row r="94" spans="7:11">
      <c r="G94" s="39"/>
      <c r="K94" s="6"/>
    </row>
    <row r="95" spans="7:11">
      <c r="G95" s="39"/>
      <c r="K95" s="6"/>
    </row>
    <row r="96" spans="7:11">
      <c r="G96" s="39"/>
      <c r="K96" s="6"/>
    </row>
    <row r="97" spans="7:11">
      <c r="G97" s="39"/>
      <c r="K97" s="6"/>
    </row>
    <row r="98" spans="7:11">
      <c r="G98" s="39"/>
      <c r="K98" s="6"/>
    </row>
    <row r="99" spans="7:11">
      <c r="G99" s="39"/>
      <c r="K99" s="6"/>
    </row>
    <row r="100" spans="7:11">
      <c r="G100" s="39"/>
      <c r="K100" s="6"/>
    </row>
    <row r="101" spans="7:11">
      <c r="G101" s="39"/>
      <c r="K101" s="6"/>
    </row>
    <row r="102" spans="7:11">
      <c r="G102" s="39"/>
      <c r="K102" s="6"/>
    </row>
  </sheetData>
  <hyperlinks>
    <hyperlink ref="A2" location="Indhold!A1" display="Indhold!A1"/>
  </hyperlinks>
  <pageMargins left="0.75" right="0.75" top="1" bottom="1" header="0" footer="0"/>
  <headerFooter alignWithMargins="0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workbookViewId="0"/>
  </sheetViews>
  <sheetFormatPr defaultRowHeight="12.75"/>
  <cols>
    <col min="1" max="1" width="14.140625" style="9" customWidth="1"/>
    <col min="2" max="2" width="14.42578125" style="8" customWidth="1"/>
    <col min="3" max="3" width="21.140625" style="8" customWidth="1"/>
    <col min="4" max="4" width="19.7109375" style="8" customWidth="1"/>
    <col min="5" max="5" width="13.42578125" style="8" customWidth="1"/>
    <col min="6" max="6" width="13.140625" style="8" customWidth="1"/>
    <col min="7" max="7" width="13.42578125" style="8" customWidth="1"/>
    <col min="8" max="11" width="9.140625" style="39"/>
    <col min="12" max="16384" width="9.140625" style="6"/>
  </cols>
  <sheetData>
    <row r="1" spans="1:11" s="3" customFormat="1" ht="37.5" customHeight="1">
      <c r="A1" s="26" t="s">
        <v>93</v>
      </c>
      <c r="B1" s="11" t="s">
        <v>126</v>
      </c>
      <c r="C1" s="5"/>
      <c r="D1" s="5"/>
      <c r="E1" s="5"/>
      <c r="F1" s="5"/>
    </row>
    <row r="2" spans="1:11" s="5" customFormat="1" ht="30" customHeight="1">
      <c r="A2" s="12" t="s">
        <v>0</v>
      </c>
      <c r="B2" s="51" t="s">
        <v>80</v>
      </c>
      <c r="C2" s="51" t="s">
        <v>81</v>
      </c>
      <c r="D2" s="51" t="s">
        <v>82</v>
      </c>
      <c r="E2" s="51" t="s">
        <v>83</v>
      </c>
      <c r="F2" s="42"/>
      <c r="G2" s="42"/>
      <c r="H2" s="14"/>
      <c r="I2" s="14"/>
      <c r="J2" s="14"/>
      <c r="K2" s="14"/>
    </row>
    <row r="3" spans="1:11">
      <c r="A3" s="29">
        <v>2000</v>
      </c>
      <c r="B3" s="56">
        <v>68.696397941680971</v>
      </c>
      <c r="C3" s="56">
        <v>17.710120068610635</v>
      </c>
      <c r="D3" s="56">
        <v>8.8765008576329336</v>
      </c>
      <c r="E3" s="56">
        <v>4.716981132075472</v>
      </c>
      <c r="F3" s="41"/>
      <c r="G3" s="41"/>
    </row>
    <row r="4" spans="1:11" ht="13.5" customHeight="1">
      <c r="A4" s="29">
        <v>2001</v>
      </c>
      <c r="B4" s="56">
        <v>68.238993710691815</v>
      </c>
      <c r="C4" s="56">
        <v>17.924528301886792</v>
      </c>
      <c r="D4" s="56">
        <v>8.9517819706498951</v>
      </c>
      <c r="E4" s="56">
        <v>4.8846960167714881</v>
      </c>
      <c r="F4" s="41"/>
      <c r="G4" s="41"/>
    </row>
    <row r="5" spans="1:11">
      <c r="A5" s="29">
        <v>2002</v>
      </c>
      <c r="B5" s="56">
        <v>68.249744114636641</v>
      </c>
      <c r="C5" s="56">
        <v>17.952917093142272</v>
      </c>
      <c r="D5" s="56">
        <v>8.7205731832139204</v>
      </c>
      <c r="E5" s="56">
        <v>5.0767656090071647</v>
      </c>
      <c r="F5" s="41"/>
      <c r="G5" s="41"/>
    </row>
    <row r="6" spans="1:11">
      <c r="A6" s="29">
        <v>2003</v>
      </c>
      <c r="B6" s="56">
        <v>66.985264834727204</v>
      </c>
      <c r="C6" s="56">
        <v>19.334926324173633</v>
      </c>
      <c r="D6" s="56">
        <v>8.980485862206292</v>
      </c>
      <c r="E6" s="56">
        <v>4.6993229788928712</v>
      </c>
      <c r="F6" s="41"/>
      <c r="G6" s="41"/>
    </row>
    <row r="7" spans="1:11">
      <c r="A7" s="29">
        <v>2004</v>
      </c>
      <c r="B7" s="56">
        <v>66.563167087133706</v>
      </c>
      <c r="C7" s="56">
        <v>19.076266252668347</v>
      </c>
      <c r="D7" s="56">
        <v>9.4896176984281002</v>
      </c>
      <c r="E7" s="56">
        <v>4.8709489617698427</v>
      </c>
      <c r="F7" s="41"/>
      <c r="G7" s="41"/>
    </row>
    <row r="8" spans="1:11">
      <c r="A8" s="29">
        <v>2005</v>
      </c>
      <c r="B8" s="56">
        <v>67.820850583364702</v>
      </c>
      <c r="C8" s="56">
        <v>17.576213774934136</v>
      </c>
      <c r="D8" s="56">
        <v>8.9762890477982697</v>
      </c>
      <c r="E8" s="56">
        <v>5.6266465939028985</v>
      </c>
      <c r="F8" s="41"/>
      <c r="G8" s="41"/>
    </row>
    <row r="9" spans="1:11">
      <c r="A9" s="29">
        <v>2006</v>
      </c>
      <c r="B9" s="56">
        <v>69.250645994832041</v>
      </c>
      <c r="C9" s="56">
        <v>16.002214839424141</v>
      </c>
      <c r="D9" s="56">
        <v>8.6009597637504616</v>
      </c>
      <c r="E9" s="56">
        <v>6.1461794019933551</v>
      </c>
      <c r="F9" s="41"/>
      <c r="G9" s="41"/>
    </row>
    <row r="10" spans="1:11">
      <c r="A10" s="29">
        <v>2007</v>
      </c>
      <c r="B10" s="56">
        <v>70.792520035618878</v>
      </c>
      <c r="C10" s="56">
        <v>14.674977738201248</v>
      </c>
      <c r="D10" s="56">
        <v>8.370436331255565</v>
      </c>
      <c r="E10" s="56">
        <v>6.1620658949243099</v>
      </c>
      <c r="F10" s="41"/>
      <c r="G10" s="41"/>
    </row>
    <row r="11" spans="1:11">
      <c r="A11" s="29">
        <v>2008</v>
      </c>
      <c r="B11" s="56">
        <v>73.318762609280427</v>
      </c>
      <c r="C11" s="56">
        <v>13.046402151983861</v>
      </c>
      <c r="D11" s="56">
        <v>6.87626092804304</v>
      </c>
      <c r="E11" s="56">
        <v>6.7585743106926692</v>
      </c>
      <c r="F11" s="41"/>
      <c r="G11" s="41"/>
    </row>
    <row r="12" spans="1:11">
      <c r="A12" s="29">
        <v>2009</v>
      </c>
      <c r="B12" s="56">
        <v>71.224002727582686</v>
      </c>
      <c r="C12" s="56">
        <v>15.410842141152404</v>
      </c>
      <c r="D12" s="56">
        <v>7.6031367200818281</v>
      </c>
      <c r="E12" s="56">
        <v>5.7620184111830888</v>
      </c>
      <c r="F12" s="41"/>
      <c r="G12" s="41"/>
    </row>
    <row r="13" spans="1:11">
      <c r="A13" s="29">
        <v>2010</v>
      </c>
      <c r="B13" s="56">
        <v>69.076897852106896</v>
      </c>
      <c r="C13" s="56">
        <v>16.428922774225281</v>
      </c>
      <c r="D13" s="56">
        <v>8.7883259550746029</v>
      </c>
      <c r="E13" s="56">
        <v>5.7058534185932119</v>
      </c>
      <c r="F13" s="41"/>
      <c r="G13" s="41"/>
    </row>
    <row r="14" spans="1:11">
      <c r="A14" s="29">
        <v>2011</v>
      </c>
      <c r="B14" s="56">
        <v>69.250398724082942</v>
      </c>
      <c r="C14" s="56">
        <v>15.996810207336523</v>
      </c>
      <c r="D14" s="56">
        <v>9.2025518341307819</v>
      </c>
      <c r="E14" s="56">
        <v>5.5502392344497604</v>
      </c>
      <c r="F14" s="41"/>
      <c r="G14" s="41"/>
    </row>
    <row r="15" spans="1:11">
      <c r="A15" s="29">
        <v>2012</v>
      </c>
      <c r="B15" s="56">
        <v>67.415215398716782</v>
      </c>
      <c r="C15" s="56">
        <v>17.033302780323861</v>
      </c>
      <c r="D15" s="56">
        <v>9.9450045829514213</v>
      </c>
      <c r="E15" s="56">
        <v>5.606477238007944</v>
      </c>
      <c r="F15" s="41"/>
      <c r="G15" s="41"/>
    </row>
    <row r="16" spans="1:11">
      <c r="A16" s="29">
        <v>2013</v>
      </c>
      <c r="B16" s="56">
        <v>67.262256349675127</v>
      </c>
      <c r="C16" s="56">
        <v>16.863555818074424</v>
      </c>
      <c r="D16" s="56">
        <v>9.9232132309509744</v>
      </c>
      <c r="E16" s="56">
        <v>5.9509746012994684</v>
      </c>
      <c r="F16" s="41"/>
      <c r="G16" s="41"/>
    </row>
    <row r="17" spans="1:7">
      <c r="A17" s="29">
        <v>2014</v>
      </c>
      <c r="B17" s="56">
        <v>67.082437275985669</v>
      </c>
      <c r="C17" s="56">
        <v>16.688172043010752</v>
      </c>
      <c r="D17" s="56">
        <v>10.236559139784946</v>
      </c>
      <c r="E17" s="56">
        <v>5.9928315412186377</v>
      </c>
      <c r="F17" s="41"/>
      <c r="G17" s="41"/>
    </row>
    <row r="18" spans="1:7">
      <c r="A18" s="29">
        <v>2015</v>
      </c>
      <c r="B18" s="56">
        <v>67.818964320422054</v>
      </c>
      <c r="C18" s="56">
        <v>15.979453005692074</v>
      </c>
      <c r="D18" s="56">
        <v>10.537276134943774</v>
      </c>
      <c r="E18" s="56">
        <v>5.6643065389421068</v>
      </c>
      <c r="F18" s="41"/>
      <c r="G18" s="41"/>
    </row>
    <row r="19" spans="1:7">
      <c r="A19" s="29"/>
      <c r="B19" s="41"/>
      <c r="C19" s="41"/>
      <c r="D19" s="41"/>
      <c r="E19" s="41"/>
      <c r="F19" s="41"/>
      <c r="G19" s="41"/>
    </row>
    <row r="20" spans="1:7">
      <c r="B20" s="45"/>
      <c r="C20" s="45"/>
      <c r="D20" s="45"/>
      <c r="E20" s="45"/>
      <c r="F20" s="45"/>
      <c r="G20" s="45"/>
    </row>
    <row r="21" spans="1:7">
      <c r="B21" s="45"/>
      <c r="C21" s="45"/>
      <c r="D21" s="45"/>
      <c r="E21" s="45"/>
    </row>
    <row r="22" spans="1:7">
      <c r="B22" s="45"/>
    </row>
    <row r="23" spans="1:7">
      <c r="B23" s="45"/>
    </row>
    <row r="24" spans="1:7">
      <c r="B24" s="45"/>
    </row>
    <row r="25" spans="1:7">
      <c r="B25" s="40"/>
    </row>
    <row r="26" spans="1:7">
      <c r="B26" s="40"/>
    </row>
    <row r="27" spans="1:7">
      <c r="B27" s="40"/>
    </row>
    <row r="28" spans="1:7">
      <c r="B28" s="40"/>
    </row>
    <row r="29" spans="1:7">
      <c r="B29" s="40"/>
    </row>
    <row r="30" spans="1:7">
      <c r="B30" s="40"/>
    </row>
    <row r="31" spans="1:7">
      <c r="B31" s="40"/>
    </row>
    <row r="32" spans="1:7">
      <c r="B32" s="40"/>
    </row>
    <row r="33" spans="2:2">
      <c r="B33" s="40"/>
    </row>
    <row r="34" spans="2:2">
      <c r="B34" s="40"/>
    </row>
    <row r="35" spans="2:2">
      <c r="B35" s="40"/>
    </row>
    <row r="36" spans="2:2">
      <c r="B36" s="40"/>
    </row>
    <row r="37" spans="2:2">
      <c r="B37" s="40"/>
    </row>
    <row r="38" spans="2:2">
      <c r="B38" s="40"/>
    </row>
    <row r="39" spans="2:2">
      <c r="B39" s="40"/>
    </row>
    <row r="40" spans="2:2">
      <c r="B40" s="40"/>
    </row>
    <row r="41" spans="2:2">
      <c r="B41" s="40"/>
    </row>
    <row r="42" spans="2:2">
      <c r="B42" s="40"/>
    </row>
    <row r="43" spans="2:2">
      <c r="B43" s="45"/>
    </row>
    <row r="44" spans="2:2">
      <c r="B44" s="45"/>
    </row>
    <row r="45" spans="2:2">
      <c r="B45" s="45"/>
    </row>
    <row r="46" spans="2:2">
      <c r="B46" s="45"/>
    </row>
    <row r="47" spans="2:2">
      <c r="B47" s="45"/>
    </row>
  </sheetData>
  <hyperlinks>
    <hyperlink ref="A2" location="Indhold!A1" display="Indhold!A1"/>
  </hyperlinks>
  <pageMargins left="0.75" right="0.75" top="1" bottom="1" header="0" footer="0"/>
  <headerFooter alignWithMargins="0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5"/>
  <sheetViews>
    <sheetView workbookViewId="0"/>
  </sheetViews>
  <sheetFormatPr defaultRowHeight="12.75"/>
  <cols>
    <col min="1" max="1" width="14.140625" style="9" customWidth="1"/>
    <col min="2" max="2" width="27.7109375" style="8" customWidth="1"/>
    <col min="3" max="3" width="38.7109375" style="8" bestFit="1" customWidth="1"/>
    <col min="4" max="4" width="39.7109375" style="8" customWidth="1"/>
    <col min="5" max="5" width="38.7109375" style="8" bestFit="1" customWidth="1"/>
    <col min="6" max="6" width="13.140625" style="8" customWidth="1"/>
    <col min="7" max="7" width="13.42578125" style="8" customWidth="1"/>
    <col min="8" max="11" width="9.140625" style="39"/>
    <col min="12" max="16384" width="9.140625" style="6"/>
  </cols>
  <sheetData>
    <row r="1" spans="1:11" s="3" customFormat="1" ht="37.5" customHeight="1">
      <c r="A1" s="26" t="s">
        <v>38</v>
      </c>
      <c r="B1" s="11" t="s">
        <v>100</v>
      </c>
      <c r="C1" s="5"/>
      <c r="D1" s="5"/>
      <c r="E1" s="5"/>
      <c r="F1" s="5"/>
    </row>
    <row r="2" spans="1:11" s="5" customFormat="1" ht="30" customHeight="1">
      <c r="A2" s="12" t="s">
        <v>0</v>
      </c>
      <c r="B2" s="51" t="s">
        <v>101</v>
      </c>
      <c r="C2" s="51" t="s">
        <v>99</v>
      </c>
      <c r="D2" s="51" t="s">
        <v>91</v>
      </c>
      <c r="F2" s="42"/>
      <c r="G2" s="42"/>
      <c r="H2" s="14"/>
      <c r="I2" s="14"/>
      <c r="J2" s="14"/>
      <c r="K2" s="14"/>
    </row>
    <row r="3" spans="1:11">
      <c r="A3" s="50"/>
      <c r="B3" s="56" t="s">
        <v>102</v>
      </c>
      <c r="C3" s="64">
        <v>14.658296585083008</v>
      </c>
      <c r="D3" s="64">
        <v>0.15888860923986811</v>
      </c>
      <c r="F3" s="41"/>
      <c r="G3" s="41"/>
    </row>
    <row r="4" spans="1:11" ht="13.5" customHeight="1">
      <c r="A4" s="50"/>
      <c r="B4" s="56" t="s">
        <v>102</v>
      </c>
      <c r="C4" s="64">
        <v>22.888803482055664</v>
      </c>
      <c r="D4" s="64">
        <v>0.20247022895252004</v>
      </c>
      <c r="F4" s="41"/>
      <c r="G4" s="41"/>
    </row>
    <row r="5" spans="1:11">
      <c r="A5" s="50"/>
      <c r="B5" s="56" t="s">
        <v>102</v>
      </c>
      <c r="C5" s="64">
        <v>23.620853424072266</v>
      </c>
      <c r="D5" s="64">
        <v>0.87994574112635038</v>
      </c>
      <c r="F5" s="41"/>
      <c r="G5" s="41"/>
    </row>
    <row r="6" spans="1:11">
      <c r="A6" s="50"/>
      <c r="B6" s="56" t="s">
        <v>102</v>
      </c>
      <c r="C6" s="64">
        <v>22.218498229980469</v>
      </c>
      <c r="D6" s="64">
        <v>0.85137071562748334</v>
      </c>
      <c r="F6" s="41"/>
      <c r="G6" s="41"/>
    </row>
    <row r="7" spans="1:11">
      <c r="A7" s="50"/>
      <c r="B7" s="56" t="s">
        <v>102</v>
      </c>
      <c r="C7" s="64">
        <v>30.736133575439453</v>
      </c>
      <c r="D7" s="64">
        <v>0.21504244821913104</v>
      </c>
      <c r="F7" s="41"/>
      <c r="G7" s="41"/>
    </row>
    <row r="8" spans="1:11">
      <c r="A8" s="50"/>
      <c r="B8" s="56" t="s">
        <v>103</v>
      </c>
      <c r="C8" s="65">
        <v>51.174251556396484</v>
      </c>
      <c r="D8" s="65">
        <v>-0.50010515340403006</v>
      </c>
      <c r="F8" s="41"/>
      <c r="G8" s="41"/>
    </row>
    <row r="9" spans="1:11">
      <c r="A9" s="50"/>
      <c r="B9" s="56" t="s">
        <v>103</v>
      </c>
      <c r="C9" s="65">
        <v>29.505741119384766</v>
      </c>
      <c r="D9" s="65">
        <v>-0.52197178204854333</v>
      </c>
      <c r="F9" s="41"/>
      <c r="G9" s="41"/>
    </row>
    <row r="10" spans="1:11">
      <c r="A10" s="50"/>
      <c r="B10" s="56" t="s">
        <v>103</v>
      </c>
      <c r="C10" s="65">
        <v>37.723384857177734</v>
      </c>
      <c r="D10" s="65">
        <v>-0.8174905736072392</v>
      </c>
      <c r="F10" s="41"/>
      <c r="G10" s="41"/>
    </row>
    <row r="11" spans="1:11">
      <c r="A11" s="50"/>
      <c r="B11" s="56" t="s">
        <v>103</v>
      </c>
      <c r="C11" s="65">
        <v>27.837837219238281</v>
      </c>
      <c r="D11" s="65">
        <v>-0.63225006063779199</v>
      </c>
      <c r="F11" s="41"/>
      <c r="G11" s="41"/>
    </row>
    <row r="12" spans="1:11">
      <c r="A12" s="50"/>
      <c r="B12" s="56" t="s">
        <v>103</v>
      </c>
      <c r="C12" s="65">
        <v>19.881723403930664</v>
      </c>
      <c r="D12" s="65">
        <v>-0.13141634271425362</v>
      </c>
      <c r="F12" s="41"/>
      <c r="G12" s="41"/>
    </row>
    <row r="13" spans="1:11">
      <c r="A13" s="50"/>
      <c r="B13" s="56" t="s">
        <v>103</v>
      </c>
      <c r="C13" s="65">
        <v>10.144039154052734</v>
      </c>
      <c r="D13" s="65">
        <v>-0.20005566195822228</v>
      </c>
      <c r="F13" s="41"/>
      <c r="G13" s="41"/>
    </row>
    <row r="14" spans="1:11">
      <c r="A14" s="50"/>
      <c r="B14" s="56" t="s">
        <v>104</v>
      </c>
      <c r="C14" s="64">
        <v>0.56553918123245239</v>
      </c>
      <c r="D14" s="64">
        <v>-2.4977678207077966E-2</v>
      </c>
      <c r="F14" s="41"/>
      <c r="G14" s="41"/>
    </row>
    <row r="15" spans="1:11">
      <c r="A15" s="50"/>
      <c r="B15" s="56" t="s">
        <v>104</v>
      </c>
      <c r="C15" s="64">
        <v>3.9974439144134521</v>
      </c>
      <c r="D15" s="64">
        <v>-3.997205126592341E-2</v>
      </c>
      <c r="F15" s="41"/>
      <c r="G15" s="41"/>
    </row>
    <row r="16" spans="1:11">
      <c r="A16" s="50"/>
      <c r="B16" s="56" t="s">
        <v>104</v>
      </c>
      <c r="C16" s="64">
        <v>8.1739330291748047</v>
      </c>
      <c r="D16" s="64">
        <v>0.1810751070140624</v>
      </c>
      <c r="F16" s="41"/>
      <c r="G16" s="41"/>
    </row>
    <row r="17" spans="1:7">
      <c r="A17" s="50"/>
      <c r="B17" s="56" t="s">
        <v>104</v>
      </c>
      <c r="C17" s="64">
        <v>11.292522430419922</v>
      </c>
      <c r="D17" s="64">
        <v>-8.2363016611220738E-2</v>
      </c>
      <c r="F17" s="41"/>
      <c r="G17" s="41"/>
    </row>
    <row r="18" spans="1:7">
      <c r="A18" s="50"/>
      <c r="B18" s="56" t="s">
        <v>104</v>
      </c>
      <c r="C18" s="64">
        <v>16.537425994873047</v>
      </c>
      <c r="D18" s="64">
        <v>-0.29468123125387169</v>
      </c>
      <c r="F18" s="41"/>
      <c r="G18" s="41"/>
    </row>
    <row r="19" spans="1:7">
      <c r="A19" s="50"/>
      <c r="B19" s="56" t="s">
        <v>104</v>
      </c>
      <c r="C19" s="64">
        <v>0.96826505661010742</v>
      </c>
      <c r="D19" s="64">
        <v>1.2570884256788038E-2</v>
      </c>
      <c r="F19" s="41"/>
      <c r="G19" s="41"/>
    </row>
    <row r="20" spans="1:7">
      <c r="A20" s="43"/>
      <c r="B20" s="56" t="s">
        <v>104</v>
      </c>
      <c r="C20" s="64">
        <v>3.5512783527374268</v>
      </c>
      <c r="D20" s="64">
        <v>-7.4637190931860151E-3</v>
      </c>
      <c r="F20" s="45"/>
      <c r="G20" s="45"/>
    </row>
    <row r="21" spans="1:7">
      <c r="A21" s="43"/>
      <c r="B21" s="56" t="s">
        <v>104</v>
      </c>
      <c r="C21" s="64">
        <v>5.0668110847473145</v>
      </c>
      <c r="D21" s="64">
        <v>0.10369850012163324</v>
      </c>
      <c r="F21" s="45"/>
      <c r="G21" s="45"/>
    </row>
    <row r="22" spans="1:7">
      <c r="A22" s="43"/>
      <c r="B22" s="56" t="s">
        <v>104</v>
      </c>
      <c r="C22" s="64">
        <v>7.1089653968811035</v>
      </c>
      <c r="D22" s="64">
        <v>0.17990929567638572</v>
      </c>
      <c r="F22" s="45"/>
      <c r="G22" s="45"/>
    </row>
    <row r="23" spans="1:7">
      <c r="A23" s="43"/>
      <c r="B23" s="56" t="s">
        <v>104</v>
      </c>
      <c r="C23" s="64">
        <v>15.449793815612793</v>
      </c>
      <c r="D23" s="64">
        <v>-0.11832893771283769</v>
      </c>
      <c r="F23" s="45"/>
      <c r="G23" s="45"/>
    </row>
    <row r="24" spans="1:7">
      <c r="A24" s="43"/>
      <c r="B24" s="56" t="s">
        <v>104</v>
      </c>
      <c r="C24" s="64">
        <v>0.28846153616905212</v>
      </c>
      <c r="D24" s="64">
        <v>-1.4014315335468083E-2</v>
      </c>
      <c r="F24" s="45"/>
      <c r="G24" s="45"/>
    </row>
    <row r="25" spans="1:7">
      <c r="A25" s="43"/>
      <c r="B25" s="56" t="s">
        <v>104</v>
      </c>
      <c r="C25" s="64">
        <v>1.5618520975112915</v>
      </c>
      <c r="D25" s="64">
        <v>-5.2319711539894356E-2</v>
      </c>
      <c r="F25" s="45"/>
      <c r="G25" s="45"/>
    </row>
    <row r="26" spans="1:7">
      <c r="A26" s="43"/>
      <c r="B26" s="56" t="s">
        <v>104</v>
      </c>
      <c r="C26" s="64">
        <v>3.2713487148284912</v>
      </c>
      <c r="D26" s="64">
        <v>-2.0432475881249294E-2</v>
      </c>
      <c r="F26" s="45"/>
      <c r="G26" s="45"/>
    </row>
    <row r="27" spans="1:7">
      <c r="A27" s="43"/>
      <c r="B27" s="56" t="s">
        <v>104</v>
      </c>
      <c r="C27" s="64">
        <v>5.3259077072143555</v>
      </c>
      <c r="D27" s="64">
        <v>-3.8979286510570366E-2</v>
      </c>
      <c r="F27" s="45"/>
      <c r="G27" s="45"/>
    </row>
    <row r="28" spans="1:7">
      <c r="A28" s="40"/>
      <c r="B28" s="56" t="s">
        <v>104</v>
      </c>
      <c r="C28" s="64">
        <v>10.88046932220459</v>
      </c>
      <c r="D28" s="64">
        <v>-0.15545774287745062</v>
      </c>
      <c r="F28" s="45"/>
      <c r="G28" s="45"/>
    </row>
    <row r="29" spans="1:7">
      <c r="A29" s="40"/>
      <c r="B29" s="56" t="s">
        <v>104</v>
      </c>
      <c r="C29" s="64">
        <v>0.22809500992298126</v>
      </c>
      <c r="D29" s="64">
        <v>-1.7224152290117336E-2</v>
      </c>
      <c r="F29" s="45"/>
      <c r="G29" s="45"/>
    </row>
    <row r="30" spans="1:7">
      <c r="A30" s="40"/>
      <c r="B30" s="56" t="s">
        <v>104</v>
      </c>
      <c r="C30" s="64">
        <v>0.76145267486572266</v>
      </c>
      <c r="D30" s="64">
        <v>-2.9711631256813077E-2</v>
      </c>
      <c r="F30" s="45"/>
      <c r="G30" s="45"/>
    </row>
    <row r="31" spans="1:7">
      <c r="A31" s="40"/>
      <c r="B31" s="56" t="s">
        <v>104</v>
      </c>
      <c r="C31" s="64">
        <v>2.453026294708252</v>
      </c>
      <c r="D31" s="64">
        <v>-1.5947072967594747E-5</v>
      </c>
      <c r="F31" s="45"/>
      <c r="G31" s="45"/>
    </row>
    <row r="32" spans="1:7">
      <c r="A32" s="40"/>
      <c r="B32" s="56" t="s">
        <v>104</v>
      </c>
      <c r="C32" s="64">
        <v>3.7907826900482178</v>
      </c>
      <c r="D32" s="64">
        <v>7.6662066995221045E-2</v>
      </c>
      <c r="F32" s="45"/>
      <c r="G32" s="45"/>
    </row>
    <row r="33" spans="1:7">
      <c r="A33" s="40"/>
      <c r="B33" s="56" t="s">
        <v>104</v>
      </c>
      <c r="C33" s="64">
        <v>7.707247257232666</v>
      </c>
      <c r="D33" s="64">
        <v>7.2885490953922286E-2</v>
      </c>
      <c r="F33" s="45"/>
      <c r="G33" s="45"/>
    </row>
    <row r="34" spans="1:7">
      <c r="A34" s="40"/>
      <c r="B34" s="56" t="s">
        <v>104</v>
      </c>
      <c r="C34" s="64">
        <v>0.3571428656578064</v>
      </c>
      <c r="D34" s="64">
        <v>-1.1901952002160984E-2</v>
      </c>
      <c r="F34" s="45"/>
      <c r="G34" s="45"/>
    </row>
    <row r="35" spans="1:7">
      <c r="A35" s="40"/>
      <c r="B35" s="56" t="s">
        <v>104</v>
      </c>
      <c r="C35" s="64">
        <v>0.25488528609275818</v>
      </c>
      <c r="D35" s="64">
        <v>-1.2421619156192915E-2</v>
      </c>
      <c r="F35" s="45"/>
      <c r="G35" s="45"/>
    </row>
    <row r="36" spans="1:7">
      <c r="A36" s="40"/>
      <c r="B36" s="56" t="s">
        <v>104</v>
      </c>
      <c r="C36" s="64">
        <v>1.8562839031219482</v>
      </c>
      <c r="D36" s="64">
        <v>-6.5081354285425996E-2</v>
      </c>
      <c r="F36" s="45"/>
      <c r="G36" s="45"/>
    </row>
    <row r="37" spans="1:7">
      <c r="A37" s="40"/>
      <c r="B37" s="56" t="s">
        <v>104</v>
      </c>
      <c r="C37" s="64">
        <v>2.8136773109436035</v>
      </c>
      <c r="D37" s="64">
        <v>-7.1518795163023716E-2</v>
      </c>
      <c r="F37" s="45"/>
      <c r="G37" s="45"/>
    </row>
    <row r="38" spans="1:7">
      <c r="A38" s="40"/>
      <c r="B38" s="56" t="s">
        <v>104</v>
      </c>
      <c r="C38" s="64">
        <v>5.2342848777770996</v>
      </c>
      <c r="D38" s="64">
        <v>-0.15623108027320282</v>
      </c>
      <c r="F38" s="45"/>
      <c r="G38" s="45"/>
    </row>
    <row r="39" spans="1:7">
      <c r="A39" s="43"/>
      <c r="B39" s="56" t="s">
        <v>104</v>
      </c>
      <c r="C39" s="64">
        <v>8.1058911746367812E-4</v>
      </c>
      <c r="D39" s="64">
        <v>-3.6227403610360406E-2</v>
      </c>
      <c r="F39" s="45"/>
      <c r="G39" s="45"/>
    </row>
    <row r="40" spans="1:7">
      <c r="A40" s="43"/>
      <c r="B40" s="56" t="s">
        <v>104</v>
      </c>
      <c r="C40" s="64">
        <v>7.3439971311017871E-4</v>
      </c>
      <c r="D40" s="64">
        <v>-0.19747976798052883</v>
      </c>
      <c r="F40" s="45"/>
      <c r="G40" s="45"/>
    </row>
    <row r="41" spans="1:7">
      <c r="A41" s="43"/>
      <c r="B41" s="56" t="s">
        <v>104</v>
      </c>
      <c r="C41" s="64">
        <v>3.5583833232522011E-4</v>
      </c>
      <c r="D41" s="64">
        <v>-4.8042368143796914E-2</v>
      </c>
      <c r="F41" s="45"/>
      <c r="G41" s="45"/>
    </row>
    <row r="42" spans="1:7">
      <c r="A42" s="43"/>
      <c r="B42" s="56" t="s">
        <v>104</v>
      </c>
      <c r="C42" s="64">
        <v>3.5352981649339199E-4</v>
      </c>
      <c r="D42" s="64">
        <v>-0.22977630781767139</v>
      </c>
      <c r="F42" s="45"/>
      <c r="G42" s="45"/>
    </row>
    <row r="43" spans="1:7">
      <c r="A43" s="43"/>
      <c r="B43" s="56" t="s">
        <v>104</v>
      </c>
      <c r="C43" s="64">
        <v>1.54669294715859E-4</v>
      </c>
      <c r="D43" s="64">
        <v>-8.1755941385751235E-2</v>
      </c>
      <c r="F43" s="45"/>
      <c r="G43" s="45"/>
    </row>
    <row r="44" spans="1:7">
      <c r="A44" s="43"/>
      <c r="B44" s="56" t="s">
        <v>104</v>
      </c>
      <c r="C44" s="64">
        <v>1.0447597596794367E-3</v>
      </c>
      <c r="D44" s="64">
        <v>-0.16215909272432333</v>
      </c>
      <c r="F44" s="45"/>
      <c r="G44" s="45"/>
    </row>
    <row r="45" spans="1:7">
      <c r="A45" s="43"/>
      <c r="B45" s="56" t="s">
        <v>104</v>
      </c>
      <c r="C45" s="64">
        <v>5.5206054821610451E-4</v>
      </c>
      <c r="D45" s="64">
        <v>-0.20223125651642515</v>
      </c>
      <c r="F45" s="45"/>
      <c r="G45" s="45"/>
    </row>
    <row r="46" spans="1:7">
      <c r="A46" s="43"/>
      <c r="B46" s="56" t="s">
        <v>104</v>
      </c>
      <c r="C46" s="64">
        <v>1.9028611131943762E-4</v>
      </c>
      <c r="D46" s="64">
        <v>2.4326964394076837E-3</v>
      </c>
      <c r="F46" s="45"/>
      <c r="G46" s="45"/>
    </row>
    <row r="47" spans="1:7">
      <c r="A47" s="43"/>
      <c r="B47" s="56" t="s">
        <v>50</v>
      </c>
      <c r="C47" s="64">
        <v>14.91712760925293</v>
      </c>
      <c r="D47" s="64">
        <v>-1.0607863411161247</v>
      </c>
      <c r="F47" s="45"/>
      <c r="G47" s="45"/>
    </row>
    <row r="48" spans="1:7">
      <c r="A48" s="43"/>
      <c r="B48" s="56" t="s">
        <v>50</v>
      </c>
      <c r="C48" s="64">
        <v>19.857818603515625</v>
      </c>
      <c r="D48" s="64">
        <v>-1.1475505188618806</v>
      </c>
      <c r="F48" s="45"/>
      <c r="G48" s="45"/>
    </row>
    <row r="49" spans="1:7">
      <c r="A49" s="43"/>
      <c r="B49" s="56" t="s">
        <v>50</v>
      </c>
      <c r="C49" s="64">
        <v>22.598403930664063</v>
      </c>
      <c r="D49" s="64">
        <v>-1.0441410099612733</v>
      </c>
      <c r="F49" s="45"/>
      <c r="G49" s="45"/>
    </row>
    <row r="50" spans="1:7">
      <c r="A50" s="43"/>
      <c r="B50" s="56" t="s">
        <v>50</v>
      </c>
      <c r="C50" s="64">
        <v>33.118721008300781</v>
      </c>
      <c r="D50" s="64">
        <v>-0.91304152692649898</v>
      </c>
      <c r="F50" s="45"/>
      <c r="G50" s="45"/>
    </row>
    <row r="51" spans="1:7">
      <c r="A51" s="43"/>
      <c r="B51" s="56" t="s">
        <v>50</v>
      </c>
      <c r="C51" s="64">
        <v>52.859775543212891</v>
      </c>
      <c r="D51" s="64">
        <v>-1.5254332008315066</v>
      </c>
      <c r="F51" s="45"/>
      <c r="G51" s="45"/>
    </row>
    <row r="52" spans="1:7">
      <c r="A52" s="43"/>
      <c r="B52" s="56" t="s">
        <v>50</v>
      </c>
      <c r="C52" s="64">
        <v>1.2793177366256714</v>
      </c>
      <c r="D52" s="64">
        <v>-0.1562017167909254</v>
      </c>
      <c r="F52" s="45"/>
      <c r="G52" s="45"/>
    </row>
    <row r="53" spans="1:7">
      <c r="A53" s="43"/>
      <c r="B53" s="56" t="s">
        <v>50</v>
      </c>
      <c r="C53" s="64">
        <v>12.277867317199707</v>
      </c>
      <c r="D53" s="64">
        <v>-0.43608036129644107</v>
      </c>
      <c r="F53" s="45"/>
      <c r="G53" s="45"/>
    </row>
    <row r="54" spans="1:7">
      <c r="A54" s="43"/>
      <c r="B54" s="56" t="s">
        <v>50</v>
      </c>
      <c r="C54" s="64">
        <v>17.51313591003418</v>
      </c>
      <c r="D54" s="64">
        <v>-0.42500405882795655</v>
      </c>
      <c r="F54" s="45"/>
      <c r="G54" s="45"/>
    </row>
    <row r="55" spans="1:7">
      <c r="A55" s="43"/>
      <c r="B55" s="56" t="s">
        <v>50</v>
      </c>
      <c r="C55" s="64">
        <v>23.827630996704102</v>
      </c>
      <c r="D55" s="64">
        <v>-0.38990981365535782</v>
      </c>
      <c r="F55" s="45"/>
      <c r="G55" s="45"/>
    </row>
    <row r="56" spans="1:7">
      <c r="A56" s="43"/>
      <c r="B56" s="56" t="s">
        <v>50</v>
      </c>
      <c r="C56" s="64">
        <v>9.5518865585327148</v>
      </c>
      <c r="D56" s="64">
        <v>-0.39707588753206463</v>
      </c>
      <c r="F56" s="45"/>
      <c r="G56" s="45"/>
    </row>
    <row r="57" spans="1:7">
      <c r="A57" s="43"/>
      <c r="B57" s="56" t="s">
        <v>50</v>
      </c>
      <c r="C57" s="64">
        <v>9.9036140441894531</v>
      </c>
      <c r="D57" s="64">
        <v>-0.28619777100781602</v>
      </c>
      <c r="F57" s="45"/>
      <c r="G57" s="45"/>
    </row>
    <row r="58" spans="1:7">
      <c r="A58" s="43"/>
      <c r="B58" s="56" t="s">
        <v>50</v>
      </c>
      <c r="C58" s="64">
        <v>14.089409828186035</v>
      </c>
      <c r="D58" s="64">
        <v>-0.32785587451037246</v>
      </c>
      <c r="F58" s="45"/>
      <c r="G58" s="45"/>
    </row>
    <row r="59" spans="1:7">
      <c r="A59" s="43"/>
      <c r="B59" s="56" t="s">
        <v>50</v>
      </c>
      <c r="C59" s="64">
        <v>22.906927108764648</v>
      </c>
      <c r="D59" s="64">
        <v>-0.27109196446105549</v>
      </c>
      <c r="F59" s="45"/>
      <c r="G59" s="45"/>
    </row>
    <row r="60" spans="1:7">
      <c r="A60" s="43"/>
      <c r="B60" s="56" t="s">
        <v>50</v>
      </c>
      <c r="C60" s="64">
        <v>41.660945892333984</v>
      </c>
      <c r="D60" s="64">
        <v>-0.63055355613138164</v>
      </c>
      <c r="F60" s="45"/>
      <c r="G60" s="45"/>
    </row>
    <row r="61" spans="1:7">
      <c r="A61" s="43"/>
      <c r="B61" s="56" t="s">
        <v>50</v>
      </c>
      <c r="C61" s="64">
        <v>10.14362621307373</v>
      </c>
      <c r="D61" s="64">
        <v>-0.45509932188353708</v>
      </c>
      <c r="F61" s="45"/>
      <c r="G61" s="45"/>
    </row>
    <row r="62" spans="1:7">
      <c r="A62" s="43"/>
      <c r="B62" s="56" t="s">
        <v>50</v>
      </c>
      <c r="C62" s="64">
        <v>13.417720794677734</v>
      </c>
      <c r="D62" s="64">
        <v>-0.37626680351939862</v>
      </c>
      <c r="F62" s="45"/>
      <c r="G62" s="45"/>
    </row>
    <row r="63" spans="1:7">
      <c r="A63" s="43"/>
      <c r="B63" s="56" t="s">
        <v>50</v>
      </c>
      <c r="C63" s="64">
        <v>21.378707885742188</v>
      </c>
      <c r="D63" s="64">
        <v>-0.46089872644812463</v>
      </c>
      <c r="F63" s="45"/>
      <c r="G63" s="45"/>
    </row>
    <row r="64" spans="1:7">
      <c r="A64" s="43"/>
      <c r="B64" s="56" t="s">
        <v>50</v>
      </c>
      <c r="C64" s="64">
        <v>3.6956522464752197</v>
      </c>
      <c r="D64" s="64">
        <v>-0.14626158300933303</v>
      </c>
      <c r="F64" s="45"/>
      <c r="G64" s="45"/>
    </row>
    <row r="65" spans="1:7">
      <c r="A65" s="43"/>
      <c r="B65" s="56" t="s">
        <v>50</v>
      </c>
      <c r="C65" s="64">
        <v>6.2962965965270996</v>
      </c>
      <c r="D65" s="64">
        <v>-0.27676137191626959</v>
      </c>
      <c r="F65" s="45"/>
      <c r="G65" s="45"/>
    </row>
    <row r="66" spans="1:7">
      <c r="A66" s="43"/>
      <c r="B66" s="56" t="s">
        <v>50</v>
      </c>
      <c r="C66" s="64">
        <v>9.1764707565307617</v>
      </c>
      <c r="D66" s="64">
        <v>-0.29347591266474304</v>
      </c>
      <c r="F66" s="45"/>
      <c r="G66" s="45"/>
    </row>
    <row r="67" spans="1:7">
      <c r="A67" s="43"/>
      <c r="B67" s="56" t="s">
        <v>50</v>
      </c>
      <c r="C67" s="64">
        <v>12.841855049133301</v>
      </c>
      <c r="D67" s="64">
        <v>-0.13864259326867032</v>
      </c>
      <c r="F67" s="45"/>
      <c r="G67" s="45"/>
    </row>
    <row r="68" spans="1:7">
      <c r="A68" s="43"/>
      <c r="B68" s="56" t="s">
        <v>50</v>
      </c>
      <c r="C68" s="64">
        <v>23.834197998046875</v>
      </c>
      <c r="D68" s="64">
        <v>-0.32491639037342629</v>
      </c>
      <c r="F68" s="45"/>
      <c r="G68" s="45"/>
    </row>
    <row r="69" spans="1:7">
      <c r="A69" s="43"/>
      <c r="B69" s="56" t="s">
        <v>50</v>
      </c>
      <c r="C69" s="64">
        <v>5.4809842109680176</v>
      </c>
      <c r="D69" s="64">
        <v>-0.26653736450837234</v>
      </c>
      <c r="F69" s="45"/>
      <c r="G69" s="45"/>
    </row>
    <row r="70" spans="1:7">
      <c r="A70" s="43"/>
      <c r="B70" s="56" t="s">
        <v>50</v>
      </c>
      <c r="C70" s="64">
        <v>8.2971534729003906</v>
      </c>
      <c r="D70" s="64">
        <v>-0.34930293366093851</v>
      </c>
      <c r="F70" s="45"/>
      <c r="G70" s="45"/>
    </row>
    <row r="71" spans="1:7">
      <c r="A71" s="43"/>
      <c r="B71" s="56" t="s">
        <v>50</v>
      </c>
      <c r="C71" s="64">
        <v>14.003759384155273</v>
      </c>
      <c r="D71" s="64">
        <v>-0.49995823452870047</v>
      </c>
      <c r="F71" s="45"/>
      <c r="G71" s="45"/>
    </row>
    <row r="72" spans="1:7">
      <c r="A72" s="43"/>
      <c r="B72" s="56" t="s">
        <v>51</v>
      </c>
      <c r="C72" s="64">
        <v>24.387567520141602</v>
      </c>
      <c r="D72" s="64">
        <v>-1.0767035040200927</v>
      </c>
      <c r="F72" s="45"/>
      <c r="G72" s="45"/>
    </row>
    <row r="73" spans="1:7">
      <c r="A73" s="43"/>
      <c r="B73" s="56" t="s">
        <v>51</v>
      </c>
      <c r="C73" s="64">
        <v>39.905609130859375</v>
      </c>
      <c r="D73" s="64">
        <v>-1.5976768352237405</v>
      </c>
      <c r="F73" s="45"/>
      <c r="G73" s="45"/>
    </row>
    <row r="74" spans="1:7">
      <c r="A74" s="43"/>
      <c r="B74" s="56" t="s">
        <v>51</v>
      </c>
      <c r="C74" s="64">
        <v>39.659137725830078</v>
      </c>
      <c r="D74" s="64">
        <v>-1.1281150265359412</v>
      </c>
      <c r="F74" s="45"/>
      <c r="G74" s="45"/>
    </row>
    <row r="75" spans="1:7">
      <c r="A75" s="43"/>
      <c r="B75" s="56" t="s">
        <v>51</v>
      </c>
      <c r="C75" s="64">
        <v>42.082057952880859</v>
      </c>
      <c r="D75" s="64">
        <v>-0.25705786458417479</v>
      </c>
      <c r="F75" s="45"/>
      <c r="G75" s="45"/>
    </row>
    <row r="76" spans="1:7">
      <c r="A76" s="43"/>
      <c r="B76" s="56" t="s">
        <v>51</v>
      </c>
      <c r="C76" s="64">
        <v>61.855064392089844</v>
      </c>
      <c r="D76" s="64">
        <v>-0.37809950756091698</v>
      </c>
      <c r="F76" s="45"/>
      <c r="G76" s="45"/>
    </row>
    <row r="77" spans="1:7">
      <c r="A77" s="43"/>
      <c r="B77" s="56" t="s">
        <v>51</v>
      </c>
      <c r="C77" s="64">
        <v>74.532814025878906</v>
      </c>
      <c r="D77" s="64">
        <v>-0.66574925885481007</v>
      </c>
      <c r="F77" s="45"/>
      <c r="G77" s="45"/>
    </row>
    <row r="78" spans="1:7">
      <c r="A78" s="43"/>
      <c r="B78" s="56" t="s">
        <v>51</v>
      </c>
      <c r="C78" s="64">
        <v>12.754410743713379</v>
      </c>
      <c r="D78" s="64">
        <v>-0.76424230447075536</v>
      </c>
      <c r="F78" s="45"/>
      <c r="G78" s="45"/>
    </row>
    <row r="79" spans="1:7">
      <c r="A79" s="43"/>
      <c r="B79" s="56" t="s">
        <v>51</v>
      </c>
      <c r="C79" s="64">
        <v>33.939041137695312</v>
      </c>
      <c r="D79" s="64">
        <v>-2.1372298865268631</v>
      </c>
      <c r="F79" s="45"/>
      <c r="G79" s="45"/>
    </row>
    <row r="80" spans="1:7">
      <c r="A80" s="43"/>
      <c r="B80" s="56" t="s">
        <v>51</v>
      </c>
      <c r="C80" s="64">
        <v>41.416099548339844</v>
      </c>
      <c r="D80" s="64">
        <v>-1.781371747161828</v>
      </c>
      <c r="F80" s="45"/>
      <c r="G80" s="45"/>
    </row>
    <row r="81" spans="1:7">
      <c r="A81" s="43"/>
      <c r="B81" s="56" t="s">
        <v>51</v>
      </c>
      <c r="C81" s="64">
        <v>43.3485107421875</v>
      </c>
      <c r="D81" s="64">
        <v>-0.44510512813633574</v>
      </c>
      <c r="F81" s="45"/>
      <c r="G81" s="45"/>
    </row>
    <row r="82" spans="1:7">
      <c r="A82" s="43"/>
      <c r="B82" s="56" t="s">
        <v>51</v>
      </c>
      <c r="C82" s="64">
        <v>51.929092407226563</v>
      </c>
      <c r="D82" s="64">
        <v>0.29003682235876721</v>
      </c>
      <c r="F82" s="45"/>
      <c r="G82" s="45"/>
    </row>
    <row r="83" spans="1:7">
      <c r="A83" s="43"/>
      <c r="B83" s="56" t="s">
        <v>51</v>
      </c>
      <c r="C83" s="64">
        <v>17.545076370239258</v>
      </c>
      <c r="D83" s="64">
        <v>-0.90686435327299098</v>
      </c>
      <c r="F83" s="40"/>
      <c r="G83" s="45"/>
    </row>
    <row r="84" spans="1:7">
      <c r="A84" s="43"/>
      <c r="B84" s="56" t="s">
        <v>51</v>
      </c>
      <c r="C84" s="64">
        <v>28.211921691894531</v>
      </c>
      <c r="D84" s="64">
        <v>-1.5475420920433949</v>
      </c>
      <c r="F84" s="40"/>
      <c r="G84" s="45"/>
    </row>
    <row r="85" spans="1:7">
      <c r="A85" s="43"/>
      <c r="B85" s="56" t="s">
        <v>51</v>
      </c>
      <c r="C85" s="64">
        <v>28.917858123779297</v>
      </c>
      <c r="D85" s="64">
        <v>-1.2783900268521966</v>
      </c>
      <c r="F85" s="40"/>
      <c r="G85" s="45"/>
    </row>
    <row r="86" spans="1:7">
      <c r="A86" s="43"/>
      <c r="B86" s="56" t="s">
        <v>51</v>
      </c>
      <c r="C86" s="64">
        <v>32.096748352050781</v>
      </c>
      <c r="D86" s="64">
        <v>-0.54374144357793464</v>
      </c>
      <c r="F86" s="40"/>
      <c r="G86" s="45"/>
    </row>
    <row r="87" spans="1:7">
      <c r="A87" s="43"/>
      <c r="B87" s="56" t="s">
        <v>51</v>
      </c>
      <c r="C87" s="64">
        <v>46.960437774658203</v>
      </c>
      <c r="D87" s="64">
        <v>-0.37869647437450943</v>
      </c>
      <c r="F87" s="40"/>
      <c r="G87" s="45"/>
    </row>
    <row r="88" spans="1:7">
      <c r="A88" s="43"/>
      <c r="B88" s="56" t="s">
        <v>51</v>
      </c>
      <c r="C88" s="64">
        <v>32.504440307617188</v>
      </c>
      <c r="D88" s="64">
        <v>-1.9928738499955074</v>
      </c>
      <c r="F88" s="40"/>
      <c r="G88" s="45"/>
    </row>
    <row r="89" spans="1:7">
      <c r="A89" s="43"/>
      <c r="B89" s="56" t="s">
        <v>51</v>
      </c>
      <c r="C89" s="64">
        <v>32.195499420166016</v>
      </c>
      <c r="D89" s="64">
        <v>-1.898638502347703</v>
      </c>
      <c r="F89" s="40"/>
      <c r="G89" s="45"/>
    </row>
    <row r="90" spans="1:7">
      <c r="A90" s="43"/>
      <c r="B90" s="56" t="s">
        <v>51</v>
      </c>
      <c r="C90" s="64">
        <v>35.986621856689453</v>
      </c>
      <c r="D90" s="64">
        <v>-0.66797134338640729</v>
      </c>
      <c r="F90" s="40"/>
      <c r="G90" s="45"/>
    </row>
    <row r="91" spans="1:7">
      <c r="A91" s="43"/>
      <c r="B91" s="56" t="s">
        <v>51</v>
      </c>
      <c r="C91" s="64">
        <v>50.597011566162109</v>
      </c>
      <c r="D91" s="64">
        <v>-0.54719436402414368</v>
      </c>
      <c r="F91" s="40"/>
      <c r="G91" s="45"/>
    </row>
    <row r="92" spans="1:7">
      <c r="A92" s="43"/>
      <c r="B92" s="56" t="s">
        <v>51</v>
      </c>
      <c r="C92" s="64">
        <v>25.745683670043945</v>
      </c>
      <c r="D92" s="64">
        <v>-1.6211955417769361</v>
      </c>
      <c r="F92" s="40"/>
      <c r="G92" s="45"/>
    </row>
    <row r="93" spans="1:7">
      <c r="A93" s="43"/>
      <c r="B93" s="56" t="s">
        <v>51</v>
      </c>
      <c r="C93" s="64">
        <v>29.649665832519531</v>
      </c>
      <c r="D93" s="64">
        <v>-1.8947993569514334</v>
      </c>
      <c r="F93" s="40"/>
      <c r="G93" s="45"/>
    </row>
    <row r="94" spans="1:7">
      <c r="A94" s="43"/>
      <c r="B94" s="56" t="s">
        <v>51</v>
      </c>
      <c r="C94" s="64">
        <v>30.671041488647461</v>
      </c>
      <c r="D94" s="64">
        <v>-0.79704562165573545</v>
      </c>
      <c r="F94" s="40"/>
      <c r="G94" s="45"/>
    </row>
    <row r="95" spans="1:7">
      <c r="A95" s="43"/>
      <c r="B95" s="56" t="s">
        <v>51</v>
      </c>
      <c r="C95" s="64">
        <v>38.474292755126953</v>
      </c>
      <c r="D95" s="64">
        <v>-0.44089273787012284</v>
      </c>
      <c r="F95" s="40"/>
      <c r="G95" s="45"/>
    </row>
    <row r="96" spans="1:7">
      <c r="A96" s="43"/>
      <c r="B96" s="56" t="s">
        <v>51</v>
      </c>
      <c r="C96" s="64">
        <v>28.796047210693359</v>
      </c>
      <c r="D96" s="64">
        <v>-1.9856282140073536</v>
      </c>
      <c r="F96" s="40"/>
      <c r="G96" s="45"/>
    </row>
    <row r="97" spans="1:7">
      <c r="A97" s="43"/>
      <c r="B97" s="56" t="s">
        <v>51</v>
      </c>
      <c r="C97" s="64">
        <v>34.718101501464844</v>
      </c>
      <c r="D97" s="64">
        <v>-1.5542609397979346</v>
      </c>
      <c r="F97" s="40"/>
      <c r="G97" s="45"/>
    </row>
    <row r="98" spans="1:7">
      <c r="A98" s="43"/>
      <c r="B98" s="56" t="s">
        <v>51</v>
      </c>
      <c r="C98" s="64">
        <v>40.513835906982422</v>
      </c>
      <c r="D98" s="64">
        <v>-0.73681162560687352</v>
      </c>
      <c r="F98" s="40"/>
      <c r="G98" s="45"/>
    </row>
    <row r="99" spans="1:7">
      <c r="A99" s="43"/>
      <c r="B99" s="40"/>
      <c r="C99" s="40"/>
      <c r="D99" s="40"/>
      <c r="E99" s="40"/>
      <c r="F99" s="40"/>
      <c r="G99" s="45"/>
    </row>
    <row r="100" spans="1:7">
      <c r="A100" s="43"/>
      <c r="B100" s="40"/>
      <c r="C100" s="40"/>
      <c r="D100" s="40"/>
      <c r="E100" s="40"/>
      <c r="F100" s="40"/>
      <c r="G100" s="45"/>
    </row>
    <row r="101" spans="1:7">
      <c r="A101" s="43"/>
      <c r="B101" s="40"/>
      <c r="C101" s="40"/>
      <c r="D101" s="40"/>
      <c r="E101" s="40"/>
      <c r="F101" s="40"/>
      <c r="G101" s="45"/>
    </row>
    <row r="102" spans="1:7">
      <c r="A102" s="43"/>
      <c r="B102" s="40"/>
      <c r="C102" s="40"/>
      <c r="D102" s="40"/>
      <c r="E102" s="40"/>
      <c r="F102" s="40"/>
      <c r="G102" s="45"/>
    </row>
    <row r="103" spans="1:7">
      <c r="A103" s="43"/>
      <c r="B103" s="40"/>
      <c r="C103" s="40"/>
      <c r="D103" s="40"/>
      <c r="E103" s="40"/>
      <c r="F103" s="40"/>
      <c r="G103" s="45"/>
    </row>
    <row r="104" spans="1:7">
      <c r="A104" s="43"/>
      <c r="B104" s="40"/>
      <c r="C104" s="40"/>
      <c r="D104" s="40"/>
      <c r="E104" s="40"/>
      <c r="F104" s="40"/>
      <c r="G104" s="45"/>
    </row>
    <row r="105" spans="1:7">
      <c r="A105" s="43"/>
      <c r="B105" s="40"/>
      <c r="C105" s="40"/>
      <c r="D105" s="40"/>
      <c r="E105" s="40"/>
      <c r="F105" s="40"/>
      <c r="G105" s="45"/>
    </row>
    <row r="106" spans="1:7">
      <c r="A106" s="43"/>
      <c r="B106" s="40"/>
      <c r="C106" s="40"/>
      <c r="D106" s="40"/>
      <c r="E106" s="40"/>
      <c r="F106" s="40"/>
      <c r="G106" s="45"/>
    </row>
    <row r="107" spans="1:7">
      <c r="A107" s="43"/>
      <c r="B107" s="40"/>
      <c r="C107" s="40"/>
      <c r="D107" s="40"/>
      <c r="E107" s="40"/>
      <c r="F107" s="40"/>
      <c r="G107" s="45"/>
    </row>
    <row r="108" spans="1:7">
      <c r="A108" s="43"/>
      <c r="B108" s="40"/>
      <c r="C108" s="40"/>
      <c r="D108" s="40"/>
      <c r="E108" s="40"/>
      <c r="F108" s="45"/>
      <c r="G108" s="45"/>
    </row>
    <row r="109" spans="1:7">
      <c r="A109" s="43"/>
      <c r="B109" s="40"/>
      <c r="C109" s="40"/>
      <c r="D109" s="40"/>
      <c r="E109" s="40"/>
      <c r="F109" s="40"/>
      <c r="G109" s="45"/>
    </row>
    <row r="110" spans="1:7">
      <c r="A110" s="43"/>
      <c r="B110" s="40"/>
      <c r="C110" s="40"/>
      <c r="D110" s="40"/>
      <c r="E110" s="40"/>
      <c r="F110" s="40"/>
      <c r="G110" s="45"/>
    </row>
    <row r="111" spans="1:7">
      <c r="A111" s="43"/>
      <c r="B111" s="40"/>
      <c r="C111" s="40"/>
      <c r="D111" s="40"/>
      <c r="E111" s="40"/>
      <c r="F111" s="40"/>
      <c r="G111" s="45"/>
    </row>
    <row r="112" spans="1:7">
      <c r="A112" s="43"/>
      <c r="B112" s="40"/>
      <c r="C112" s="40"/>
      <c r="D112" s="40"/>
      <c r="E112" s="40"/>
      <c r="F112" s="40"/>
      <c r="G112" s="45"/>
    </row>
    <row r="113" spans="1:7">
      <c r="A113" s="43"/>
      <c r="B113" s="40"/>
      <c r="C113" s="40"/>
      <c r="D113" s="40"/>
      <c r="E113" s="40"/>
      <c r="F113" s="40"/>
      <c r="G113" s="45"/>
    </row>
    <row r="114" spans="1:7">
      <c r="A114" s="43"/>
      <c r="B114" s="40"/>
      <c r="C114" s="40"/>
      <c r="D114" s="40"/>
      <c r="E114" s="40"/>
      <c r="F114" s="40"/>
      <c r="G114" s="45"/>
    </row>
    <row r="115" spans="1:7">
      <c r="A115" s="43"/>
      <c r="B115" s="40"/>
      <c r="C115" s="40"/>
      <c r="D115" s="40"/>
      <c r="E115" s="40"/>
      <c r="F115" s="40"/>
      <c r="G115" s="45"/>
    </row>
    <row r="116" spans="1:7">
      <c r="A116" s="43"/>
      <c r="B116" s="40"/>
      <c r="C116" s="40"/>
      <c r="D116" s="40"/>
      <c r="E116" s="40"/>
      <c r="F116" s="40"/>
      <c r="G116" s="45"/>
    </row>
    <row r="117" spans="1:7">
      <c r="A117" s="43"/>
      <c r="B117" s="40"/>
      <c r="C117" s="40"/>
      <c r="D117" s="40"/>
      <c r="E117" s="40"/>
      <c r="F117" s="40"/>
      <c r="G117" s="45"/>
    </row>
    <row r="118" spans="1:7">
      <c r="A118" s="43"/>
      <c r="B118" s="40"/>
      <c r="C118" s="40"/>
      <c r="D118" s="40"/>
      <c r="E118" s="40"/>
      <c r="F118" s="40"/>
      <c r="G118" s="45"/>
    </row>
    <row r="119" spans="1:7">
      <c r="A119" s="43"/>
      <c r="B119" s="40"/>
      <c r="C119" s="40"/>
      <c r="D119" s="40"/>
      <c r="E119" s="40"/>
      <c r="F119" s="40"/>
      <c r="G119" s="45"/>
    </row>
    <row r="120" spans="1:7">
      <c r="A120" s="43"/>
      <c r="B120" s="40"/>
      <c r="C120" s="40"/>
      <c r="D120" s="40"/>
      <c r="E120" s="40"/>
      <c r="F120" s="40"/>
      <c r="G120" s="45"/>
    </row>
    <row r="121" spans="1:7">
      <c r="A121" s="43"/>
      <c r="B121" s="40"/>
      <c r="C121" s="40"/>
      <c r="D121" s="40"/>
      <c r="E121" s="40"/>
      <c r="F121" s="40"/>
      <c r="G121" s="45"/>
    </row>
    <row r="122" spans="1:7">
      <c r="A122" s="43"/>
      <c r="B122" s="40"/>
      <c r="C122" s="40"/>
      <c r="D122" s="40"/>
      <c r="E122" s="40"/>
      <c r="F122" s="40"/>
      <c r="G122" s="45"/>
    </row>
    <row r="123" spans="1:7">
      <c r="A123" s="43"/>
      <c r="B123" s="40"/>
      <c r="C123" s="40"/>
      <c r="D123" s="40"/>
      <c r="E123" s="40"/>
      <c r="F123" s="40"/>
      <c r="G123" s="45"/>
    </row>
    <row r="124" spans="1:7">
      <c r="A124" s="43"/>
      <c r="B124" s="40"/>
      <c r="C124" s="40"/>
      <c r="D124" s="40"/>
      <c r="E124" s="40"/>
      <c r="F124" s="40"/>
      <c r="G124" s="45"/>
    </row>
    <row r="125" spans="1:7">
      <c r="A125" s="43"/>
      <c r="B125" s="40"/>
      <c r="C125" s="40"/>
      <c r="D125" s="40"/>
      <c r="E125" s="40"/>
      <c r="F125" s="40"/>
      <c r="G125" s="45"/>
    </row>
    <row r="126" spans="1:7">
      <c r="A126" s="43"/>
      <c r="B126" s="40"/>
      <c r="C126" s="40"/>
      <c r="D126" s="40"/>
      <c r="E126" s="40"/>
      <c r="F126" s="40"/>
      <c r="G126" s="45"/>
    </row>
    <row r="127" spans="1:7">
      <c r="A127" s="43"/>
      <c r="B127" s="40"/>
      <c r="C127" s="40"/>
      <c r="D127" s="40"/>
      <c r="E127" s="40"/>
      <c r="F127" s="40"/>
      <c r="G127" s="45"/>
    </row>
    <row r="128" spans="1:7">
      <c r="A128" s="43"/>
      <c r="B128" s="40"/>
      <c r="C128" s="40"/>
      <c r="D128" s="40"/>
      <c r="E128" s="40"/>
      <c r="F128" s="40"/>
      <c r="G128" s="45"/>
    </row>
    <row r="129" spans="1:7">
      <c r="A129" s="43"/>
      <c r="B129" s="40"/>
      <c r="C129" s="40"/>
      <c r="D129" s="40"/>
      <c r="E129" s="40"/>
      <c r="F129" s="40"/>
      <c r="G129" s="45"/>
    </row>
    <row r="130" spans="1:7">
      <c r="A130" s="43"/>
      <c r="B130" s="40"/>
      <c r="C130" s="40"/>
      <c r="D130" s="40"/>
      <c r="E130" s="40"/>
      <c r="F130" s="40"/>
      <c r="G130" s="45"/>
    </row>
    <row r="131" spans="1:7">
      <c r="A131" s="43"/>
      <c r="B131" s="40"/>
      <c r="C131" s="40"/>
      <c r="D131" s="40"/>
      <c r="E131" s="40"/>
      <c r="F131" s="40"/>
      <c r="G131" s="45"/>
    </row>
    <row r="132" spans="1:7">
      <c r="A132" s="43"/>
      <c r="B132" s="40"/>
      <c r="C132" s="40"/>
      <c r="D132" s="40"/>
      <c r="E132" s="40"/>
      <c r="F132" s="40"/>
      <c r="G132" s="45"/>
    </row>
    <row r="133" spans="1:7">
      <c r="A133" s="43"/>
      <c r="B133" s="40"/>
      <c r="C133" s="40"/>
      <c r="D133" s="40"/>
      <c r="E133" s="40"/>
      <c r="F133" s="40"/>
      <c r="G133" s="45"/>
    </row>
    <row r="134" spans="1:7">
      <c r="A134" s="43"/>
      <c r="B134" s="40"/>
      <c r="C134" s="40"/>
      <c r="D134" s="40"/>
      <c r="E134" s="40"/>
      <c r="F134" s="40"/>
      <c r="G134" s="45"/>
    </row>
    <row r="135" spans="1:7">
      <c r="A135" s="43"/>
      <c r="B135" s="40"/>
      <c r="C135" s="40"/>
      <c r="D135" s="40"/>
      <c r="E135" s="40"/>
      <c r="F135" s="40"/>
      <c r="G135" s="45"/>
    </row>
  </sheetData>
  <hyperlinks>
    <hyperlink ref="A2" location="Indhold!A1" display="Indhold!A1"/>
  </hyperlinks>
  <pageMargins left="0.75" right="0.75" top="1" bottom="1" header="0" footer="0"/>
  <pageSetup orientation="portrait" r:id="rId1"/>
  <headerFooter alignWithMargins="0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5"/>
  <sheetViews>
    <sheetView workbookViewId="0"/>
  </sheetViews>
  <sheetFormatPr defaultRowHeight="12.75"/>
  <cols>
    <col min="1" max="1" width="26.140625" style="9" bestFit="1" customWidth="1"/>
    <col min="2" max="2" width="19.85546875" style="8" bestFit="1" customWidth="1"/>
    <col min="3" max="3" width="18.7109375" style="8" bestFit="1" customWidth="1"/>
    <col min="4" max="4" width="33.140625" style="8" bestFit="1" customWidth="1"/>
    <col min="5" max="5" width="13.42578125" style="8" customWidth="1"/>
    <col min="6" max="6" width="13.140625" style="8" customWidth="1"/>
    <col min="7" max="7" width="13.42578125" style="8" customWidth="1"/>
    <col min="8" max="11" width="9.140625" style="39"/>
    <col min="12" max="16384" width="9.140625" style="6"/>
  </cols>
  <sheetData>
    <row r="1" spans="1:11" s="3" customFormat="1" ht="37.5" customHeight="1">
      <c r="A1" s="26" t="s">
        <v>4</v>
      </c>
      <c r="B1" s="11" t="s">
        <v>123</v>
      </c>
      <c r="C1" s="5"/>
      <c r="D1" s="5"/>
      <c r="E1" s="5"/>
      <c r="F1" s="5"/>
    </row>
    <row r="2" spans="1:11" s="5" customFormat="1" ht="37.5" customHeight="1">
      <c r="A2" s="12" t="s">
        <v>0</v>
      </c>
      <c r="B2" s="51" t="s">
        <v>54</v>
      </c>
      <c r="C2" s="51" t="s">
        <v>55</v>
      </c>
      <c r="D2" s="51" t="s">
        <v>56</v>
      </c>
      <c r="E2" s="27"/>
      <c r="F2" s="27"/>
      <c r="G2" s="27"/>
      <c r="H2" s="14"/>
      <c r="I2" s="14"/>
      <c r="J2" s="14"/>
      <c r="K2" s="14"/>
    </row>
    <row r="3" spans="1:11" ht="21.75" customHeight="1">
      <c r="A3" s="52" t="s">
        <v>49</v>
      </c>
      <c r="B3" s="56">
        <v>1</v>
      </c>
      <c r="C3" s="56">
        <v>1</v>
      </c>
      <c r="D3" s="56">
        <v>1</v>
      </c>
      <c r="E3" s="39"/>
      <c r="F3" s="39"/>
      <c r="G3" s="39"/>
    </row>
    <row r="4" spans="1:11" ht="15" customHeight="1">
      <c r="A4" s="52" t="s">
        <v>50</v>
      </c>
      <c r="B4" s="56">
        <v>0.60526139999999995</v>
      </c>
      <c r="C4" s="56">
        <v>0.63321110000000003</v>
      </c>
      <c r="D4" s="56">
        <v>0.45034809999999997</v>
      </c>
      <c r="E4" s="39"/>
      <c r="F4" s="39"/>
      <c r="G4" s="39"/>
    </row>
    <row r="5" spans="1:11">
      <c r="A5" s="52" t="s">
        <v>51</v>
      </c>
      <c r="B5" s="56">
        <v>2.9130150000000001</v>
      </c>
      <c r="C5" s="56">
        <v>3.230928</v>
      </c>
      <c r="D5" s="56">
        <v>2.2033049999999998</v>
      </c>
    </row>
    <row r="6" spans="1:11">
      <c r="A6" s="52" t="s">
        <v>52</v>
      </c>
      <c r="B6" s="56">
        <v>0.77515239999999996</v>
      </c>
      <c r="C6" s="56">
        <v>0.93202379999999996</v>
      </c>
      <c r="D6" s="56">
        <v>0.86642739999999996</v>
      </c>
    </row>
    <row r="7" spans="1:11">
      <c r="A7" s="52" t="s">
        <v>53</v>
      </c>
      <c r="B7" s="56">
        <v>0.70688450000000003</v>
      </c>
      <c r="C7" s="56">
        <v>1.50336</v>
      </c>
      <c r="D7" s="56">
        <v>1.1202399999999999</v>
      </c>
    </row>
    <row r="9" spans="1:11">
      <c r="A9" s="29"/>
    </row>
    <row r="10" spans="1:11">
      <c r="A10" s="29"/>
    </row>
    <row r="11" spans="1:11">
      <c r="A11" s="29"/>
    </row>
    <row r="12" spans="1:11">
      <c r="A12" s="29"/>
    </row>
    <row r="13" spans="1:11">
      <c r="A13" s="29"/>
    </row>
    <row r="14" spans="1:11">
      <c r="A14" s="29"/>
    </row>
    <row r="15" spans="1:11">
      <c r="A15" s="29"/>
    </row>
    <row r="16" spans="1:11">
      <c r="A16" s="29"/>
    </row>
    <row r="17" spans="1:1">
      <c r="A17" s="29"/>
    </row>
    <row r="18" spans="1:1">
      <c r="A18" s="29"/>
    </row>
    <row r="19" spans="1:1">
      <c r="A19" s="29"/>
    </row>
    <row r="20" spans="1:1">
      <c r="A20" s="29"/>
    </row>
    <row r="21" spans="1:1">
      <c r="A21" s="29"/>
    </row>
    <row r="22" spans="1:1">
      <c r="A22" s="29"/>
    </row>
    <row r="23" spans="1:1">
      <c r="A23" s="29"/>
    </row>
    <row r="24" spans="1:1">
      <c r="A24" s="29"/>
    </row>
    <row r="25" spans="1:1">
      <c r="A25" s="29"/>
    </row>
    <row r="26" spans="1:1">
      <c r="A26" s="29"/>
    </row>
    <row r="27" spans="1:1">
      <c r="A27" s="29"/>
    </row>
    <row r="28" spans="1:1">
      <c r="A28" s="29"/>
    </row>
    <row r="29" spans="1:1">
      <c r="A29" s="29"/>
    </row>
    <row r="30" spans="1:1">
      <c r="A30" s="29"/>
    </row>
    <row r="31" spans="1:1">
      <c r="A31" s="29"/>
    </row>
    <row r="32" spans="1:1">
      <c r="A32" s="29"/>
    </row>
    <row r="33" spans="1:1">
      <c r="A33" s="29"/>
    </row>
    <row r="34" spans="1:1">
      <c r="A34" s="29"/>
    </row>
    <row r="35" spans="1:1">
      <c r="A35" s="29"/>
    </row>
    <row r="36" spans="1:1">
      <c r="A36" s="29"/>
    </row>
    <row r="37" spans="1:1">
      <c r="A37" s="29"/>
    </row>
    <row r="38" spans="1:1">
      <c r="A38" s="29"/>
    </row>
    <row r="39" spans="1:1">
      <c r="A39" s="29"/>
    </row>
    <row r="40" spans="1:1">
      <c r="A40" s="29"/>
    </row>
    <row r="41" spans="1:1">
      <c r="A41" s="29"/>
    </row>
    <row r="42" spans="1:1">
      <c r="A42" s="29"/>
    </row>
    <row r="43" spans="1:1">
      <c r="A43" s="29"/>
    </row>
    <row r="44" spans="1:1">
      <c r="A44" s="29"/>
    </row>
    <row r="45" spans="1:1">
      <c r="A45" s="29"/>
    </row>
    <row r="46" spans="1:1">
      <c r="A46" s="29"/>
    </row>
    <row r="47" spans="1:1">
      <c r="A47" s="29"/>
    </row>
    <row r="48" spans="1:1">
      <c r="A48" s="29"/>
    </row>
    <row r="49" spans="1:1">
      <c r="A49" s="29"/>
    </row>
    <row r="50" spans="1:1">
      <c r="A50" s="29"/>
    </row>
    <row r="51" spans="1:1">
      <c r="A51" s="29"/>
    </row>
    <row r="52" spans="1:1">
      <c r="A52" s="29"/>
    </row>
    <row r="53" spans="1:1">
      <c r="A53" s="29"/>
    </row>
    <row r="54" spans="1:1">
      <c r="A54" s="29"/>
    </row>
    <row r="55" spans="1:1">
      <c r="A55" s="29"/>
    </row>
    <row r="56" spans="1:1">
      <c r="A56" s="29"/>
    </row>
    <row r="57" spans="1:1">
      <c r="A57" s="29"/>
    </row>
    <row r="58" spans="1:1">
      <c r="A58" s="29"/>
    </row>
    <row r="59" spans="1:1">
      <c r="A59" s="29"/>
    </row>
    <row r="60" spans="1:1">
      <c r="A60" s="29"/>
    </row>
    <row r="61" spans="1:1">
      <c r="A61" s="29"/>
    </row>
    <row r="62" spans="1:1">
      <c r="A62" s="29"/>
    </row>
    <row r="63" spans="1:1">
      <c r="A63" s="29"/>
    </row>
    <row r="64" spans="1:1">
      <c r="A64" s="29"/>
    </row>
    <row r="65" spans="1:1">
      <c r="A65" s="29"/>
    </row>
    <row r="66" spans="1:1">
      <c r="A66" s="29"/>
    </row>
    <row r="67" spans="1:1">
      <c r="A67" s="29"/>
    </row>
    <row r="68" spans="1:1">
      <c r="A68" s="29"/>
    </row>
    <row r="69" spans="1:1">
      <c r="A69" s="29"/>
    </row>
    <row r="70" spans="1:1">
      <c r="A70" s="29"/>
    </row>
    <row r="71" spans="1:1">
      <c r="A71" s="29"/>
    </row>
    <row r="72" spans="1:1">
      <c r="A72" s="29"/>
    </row>
    <row r="73" spans="1:1">
      <c r="A73" s="29"/>
    </row>
    <row r="74" spans="1:1">
      <c r="A74" s="29"/>
    </row>
    <row r="75" spans="1:1">
      <c r="A75" s="29"/>
    </row>
    <row r="76" spans="1:1">
      <c r="A76" s="29"/>
    </row>
    <row r="77" spans="1:1">
      <c r="A77" s="29"/>
    </row>
    <row r="78" spans="1:1">
      <c r="A78" s="29"/>
    </row>
    <row r="79" spans="1:1">
      <c r="A79" s="29"/>
    </row>
    <row r="80" spans="1:1">
      <c r="A80" s="29"/>
    </row>
    <row r="81" spans="1:1">
      <c r="A81" s="29"/>
    </row>
    <row r="82" spans="1:1">
      <c r="A82" s="29"/>
    </row>
    <row r="83" spans="1:1">
      <c r="A83" s="29"/>
    </row>
    <row r="84" spans="1:1">
      <c r="A84" s="29"/>
    </row>
    <row r="85" spans="1:1">
      <c r="A85" s="29"/>
    </row>
    <row r="86" spans="1:1">
      <c r="A86" s="29"/>
    </row>
    <row r="87" spans="1:1">
      <c r="A87" s="29"/>
    </row>
    <row r="88" spans="1:1">
      <c r="A88" s="29"/>
    </row>
    <row r="89" spans="1:1">
      <c r="A89" s="29"/>
    </row>
    <row r="90" spans="1:1">
      <c r="A90" s="29"/>
    </row>
    <row r="91" spans="1:1">
      <c r="A91" s="29"/>
    </row>
    <row r="92" spans="1:1">
      <c r="A92" s="29"/>
    </row>
    <row r="93" spans="1:1">
      <c r="A93" s="29"/>
    </row>
    <row r="94" spans="1:1">
      <c r="A94" s="29"/>
    </row>
    <row r="95" spans="1:1">
      <c r="A95" s="29"/>
    </row>
    <row r="96" spans="1:1">
      <c r="A96" s="29"/>
    </row>
    <row r="97" spans="1:1">
      <c r="A97" s="29"/>
    </row>
    <row r="98" spans="1:1">
      <c r="A98" s="29"/>
    </row>
    <row r="99" spans="1:1">
      <c r="A99" s="29"/>
    </row>
    <row r="100" spans="1:1">
      <c r="A100" s="29"/>
    </row>
    <row r="101" spans="1:1">
      <c r="A101" s="29"/>
    </row>
    <row r="102" spans="1:1">
      <c r="A102" s="29"/>
    </row>
    <row r="103" spans="1:1">
      <c r="A103" s="29"/>
    </row>
    <row r="104" spans="1:1">
      <c r="A104" s="29"/>
    </row>
    <row r="105" spans="1:1">
      <c r="A105" s="29"/>
    </row>
  </sheetData>
  <hyperlinks>
    <hyperlink ref="A2" location="Indhold!A1" display="Indhold!A1"/>
  </hyperlinks>
  <pageMargins left="0.75" right="0.75" top="1" bottom="1" header="0" footer="0"/>
  <headerFooter alignWithMargins="0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workbookViewId="0"/>
  </sheetViews>
  <sheetFormatPr defaultRowHeight="12.75"/>
  <cols>
    <col min="1" max="1" width="14.140625" style="9" customWidth="1"/>
    <col min="2" max="2" width="22.7109375" style="8" customWidth="1"/>
    <col min="3" max="3" width="28.5703125" style="8" bestFit="1" customWidth="1"/>
    <col min="4" max="4" width="28.5703125" style="8" customWidth="1"/>
    <col min="5" max="5" width="37" style="8" bestFit="1" customWidth="1"/>
    <col min="6" max="6" width="13.140625" style="8" customWidth="1"/>
    <col min="7" max="7" width="13.42578125" style="8" customWidth="1"/>
    <col min="8" max="11" width="9.140625" style="39"/>
    <col min="12" max="16384" width="9.140625" style="6"/>
  </cols>
  <sheetData>
    <row r="1" spans="1:11" s="3" customFormat="1" ht="37.5" customHeight="1">
      <c r="A1" s="26" t="s">
        <v>127</v>
      </c>
      <c r="B1" s="11" t="s">
        <v>129</v>
      </c>
      <c r="C1" s="5"/>
      <c r="D1" s="5"/>
      <c r="E1" s="5"/>
      <c r="F1" s="5"/>
    </row>
    <row r="2" spans="1:11" s="5" customFormat="1" ht="30" customHeight="1">
      <c r="A2" s="12" t="s">
        <v>0</v>
      </c>
      <c r="B2" s="51" t="s">
        <v>51</v>
      </c>
      <c r="C2" s="51" t="s">
        <v>103</v>
      </c>
      <c r="D2" s="51" t="s">
        <v>102</v>
      </c>
      <c r="E2" s="51" t="s">
        <v>128</v>
      </c>
      <c r="F2" s="33"/>
      <c r="G2" s="47"/>
      <c r="H2" s="14"/>
      <c r="I2" s="14"/>
      <c r="J2" s="14"/>
      <c r="K2" s="14"/>
    </row>
    <row r="3" spans="1:11">
      <c r="A3" s="29">
        <v>2000</v>
      </c>
      <c r="B3" s="41">
        <v>37.913376092910767</v>
      </c>
      <c r="C3" s="41">
        <v>31.769987940788269</v>
      </c>
      <c r="D3" s="41">
        <v>27.722671627998352</v>
      </c>
      <c r="E3" s="41">
        <v>14.578314125537872</v>
      </c>
    </row>
    <row r="4" spans="1:11" ht="13.5" customHeight="1">
      <c r="A4" s="29">
        <v>2001</v>
      </c>
      <c r="B4" s="41">
        <v>37.871813774108887</v>
      </c>
      <c r="C4" s="41">
        <v>31.381869316101074</v>
      </c>
      <c r="D4" s="41">
        <v>28.025463223457336</v>
      </c>
      <c r="E4" s="41">
        <v>14.450700581073761</v>
      </c>
    </row>
    <row r="5" spans="1:11">
      <c r="A5" s="29">
        <v>2002</v>
      </c>
      <c r="B5" s="41">
        <v>36.867564916610718</v>
      </c>
      <c r="C5" s="41">
        <v>30.30664324760437</v>
      </c>
      <c r="D5" s="41">
        <v>27.853289246559143</v>
      </c>
      <c r="E5" s="41">
        <v>14.03445303440094</v>
      </c>
    </row>
    <row r="6" spans="1:11">
      <c r="A6" s="29">
        <v>2003</v>
      </c>
      <c r="B6" s="41">
        <v>36.287012696266174</v>
      </c>
      <c r="C6" s="41">
        <v>28.520151972770691</v>
      </c>
      <c r="D6" s="41">
        <v>27.987447381019592</v>
      </c>
      <c r="E6" s="41">
        <v>13.872814178466797</v>
      </c>
    </row>
    <row r="7" spans="1:11">
      <c r="A7" s="29">
        <v>2004</v>
      </c>
      <c r="B7" s="41">
        <v>36.425188183784485</v>
      </c>
      <c r="C7" s="41">
        <v>27.140200138092041</v>
      </c>
      <c r="D7" s="41">
        <v>28.539571166038513</v>
      </c>
      <c r="E7" s="41">
        <v>14.027747511863708</v>
      </c>
    </row>
    <row r="8" spans="1:11">
      <c r="A8" s="29">
        <v>2005</v>
      </c>
      <c r="B8" s="41">
        <v>36.625644564628601</v>
      </c>
      <c r="C8" s="41">
        <v>26.350197196006775</v>
      </c>
      <c r="D8" s="41">
        <v>29.1118323802948</v>
      </c>
      <c r="E8" s="41">
        <v>14.235265552997589</v>
      </c>
    </row>
    <row r="9" spans="1:11">
      <c r="A9" s="29">
        <v>2006</v>
      </c>
      <c r="B9" s="41">
        <v>36.11266016960144</v>
      </c>
      <c r="C9" s="41">
        <v>26.183021068572998</v>
      </c>
      <c r="D9" s="41">
        <v>29.635000228881836</v>
      </c>
      <c r="E9" s="41">
        <v>14.29792195558548</v>
      </c>
    </row>
    <row r="10" spans="1:11">
      <c r="A10" s="29">
        <v>2007</v>
      </c>
      <c r="B10" s="41">
        <v>34.111025929450989</v>
      </c>
      <c r="C10" s="41">
        <v>25.886029005050659</v>
      </c>
      <c r="D10" s="41">
        <v>29.648125171661377</v>
      </c>
      <c r="E10" s="41">
        <v>14.104171097278595</v>
      </c>
    </row>
    <row r="11" spans="1:11">
      <c r="A11" s="29">
        <v>2008</v>
      </c>
      <c r="B11" s="41">
        <v>31.199979782104492</v>
      </c>
      <c r="C11" s="41">
        <v>25.212129950523376</v>
      </c>
      <c r="D11" s="41">
        <v>29.31959331035614</v>
      </c>
      <c r="E11" s="41">
        <v>13.615301251411438</v>
      </c>
    </row>
    <row r="12" spans="1:11">
      <c r="A12" s="29">
        <v>2009</v>
      </c>
      <c r="B12" s="41">
        <v>29.76725697517395</v>
      </c>
      <c r="C12" s="41">
        <v>24.471834301948547</v>
      </c>
      <c r="D12" s="41">
        <v>29.239019751548767</v>
      </c>
      <c r="E12" s="41">
        <v>13.315622508525848</v>
      </c>
    </row>
    <row r="13" spans="1:11">
      <c r="A13" s="29">
        <v>2010</v>
      </c>
      <c r="B13" s="41">
        <v>29.021704196929932</v>
      </c>
      <c r="C13" s="41">
        <v>23.476523160934448</v>
      </c>
      <c r="D13" s="41">
        <v>29.37907874584198</v>
      </c>
      <c r="E13" s="41">
        <v>13.170580565929413</v>
      </c>
    </row>
    <row r="14" spans="1:11">
      <c r="A14" s="29">
        <v>2011</v>
      </c>
      <c r="B14" s="41">
        <v>28.905361890792847</v>
      </c>
      <c r="C14" s="41">
        <v>22.069606184959412</v>
      </c>
      <c r="D14" s="41">
        <v>29.726654291152954</v>
      </c>
      <c r="E14" s="41">
        <v>13.092724978923798</v>
      </c>
    </row>
    <row r="15" spans="1:11">
      <c r="A15" s="29">
        <v>2012</v>
      </c>
      <c r="B15" s="41">
        <v>29.288080334663391</v>
      </c>
      <c r="C15" s="41">
        <v>21.096821129322052</v>
      </c>
      <c r="D15" s="41">
        <v>30.809652805328369</v>
      </c>
      <c r="E15" s="41">
        <v>13.323016464710236</v>
      </c>
    </row>
    <row r="16" spans="1:11">
      <c r="A16" s="29">
        <v>2013</v>
      </c>
      <c r="B16" s="41">
        <v>30.035379528999329</v>
      </c>
      <c r="C16" s="41">
        <v>21.729344129562378</v>
      </c>
      <c r="D16" s="41">
        <v>32.499545812606812</v>
      </c>
      <c r="E16" s="41">
        <v>13.834953308105469</v>
      </c>
    </row>
    <row r="17" spans="1:7">
      <c r="A17" s="29">
        <v>2014</v>
      </c>
      <c r="B17" s="41">
        <v>29.908666014671326</v>
      </c>
      <c r="C17" s="41">
        <v>21.929091215133667</v>
      </c>
      <c r="D17" s="41">
        <v>33.163049817085266</v>
      </c>
      <c r="E17" s="41">
        <v>13.826677203178406</v>
      </c>
    </row>
    <row r="18" spans="1:7">
      <c r="A18" s="29">
        <v>2015</v>
      </c>
      <c r="B18" s="41">
        <v>29.645106196403503</v>
      </c>
      <c r="C18" s="41">
        <v>21.523256599903107</v>
      </c>
      <c r="D18" s="41">
        <v>33.569344878196716</v>
      </c>
      <c r="E18" s="41">
        <v>13.667437434196472</v>
      </c>
    </row>
    <row r="19" spans="1:7">
      <c r="A19" s="29">
        <v>2016</v>
      </c>
      <c r="B19" s="41">
        <v>29.452848434448242</v>
      </c>
      <c r="C19" s="41">
        <v>20.601923763751984</v>
      </c>
      <c r="D19" s="41">
        <v>33.6858600378036</v>
      </c>
      <c r="E19" s="41">
        <v>13.441404700279236</v>
      </c>
    </row>
    <row r="26" spans="1:7">
      <c r="B26" s="45"/>
      <c r="C26" s="45"/>
      <c r="D26" s="45"/>
      <c r="E26" s="45"/>
      <c r="F26" s="45"/>
      <c r="G26" s="45"/>
    </row>
    <row r="27" spans="1:7">
      <c r="B27" s="40"/>
      <c r="C27" s="40"/>
      <c r="D27" s="40"/>
      <c r="E27" s="40"/>
      <c r="F27" s="40"/>
      <c r="G27" s="45"/>
    </row>
    <row r="28" spans="1:7">
      <c r="B28" s="40"/>
      <c r="C28" s="40"/>
      <c r="D28" s="40"/>
      <c r="E28" s="40"/>
      <c r="F28" s="40"/>
      <c r="G28" s="45"/>
    </row>
    <row r="29" spans="1:7">
      <c r="B29" s="40"/>
      <c r="C29" s="40"/>
      <c r="D29" s="40"/>
      <c r="E29" s="40"/>
      <c r="F29" s="40"/>
      <c r="G29" s="45"/>
    </row>
    <row r="30" spans="1:7">
      <c r="B30" s="40"/>
      <c r="C30" s="40"/>
      <c r="D30" s="40"/>
      <c r="E30" s="40"/>
      <c r="F30" s="40"/>
      <c r="G30" s="45"/>
    </row>
    <row r="31" spans="1:7">
      <c r="B31" s="40"/>
      <c r="C31" s="40"/>
      <c r="D31" s="40"/>
      <c r="E31" s="40"/>
      <c r="F31" s="40"/>
      <c r="G31" s="45"/>
    </row>
    <row r="32" spans="1:7">
      <c r="B32" s="40"/>
      <c r="C32" s="40"/>
      <c r="D32" s="40"/>
      <c r="E32" s="40"/>
      <c r="F32" s="40"/>
      <c r="G32" s="45"/>
    </row>
    <row r="33" spans="2:7">
      <c r="B33" s="40"/>
      <c r="C33" s="40"/>
      <c r="D33" s="40"/>
      <c r="E33" s="40"/>
      <c r="F33" s="40"/>
      <c r="G33" s="45"/>
    </row>
    <row r="34" spans="2:7">
      <c r="B34" s="40"/>
      <c r="C34" s="40"/>
      <c r="D34" s="40"/>
      <c r="E34" s="40"/>
      <c r="F34" s="40"/>
      <c r="G34" s="45"/>
    </row>
    <row r="35" spans="2:7">
      <c r="B35" s="40"/>
      <c r="C35" s="40"/>
      <c r="D35" s="40"/>
      <c r="E35" s="40"/>
      <c r="F35" s="40"/>
      <c r="G35" s="45"/>
    </row>
    <row r="36" spans="2:7">
      <c r="B36" s="40"/>
      <c r="C36" s="40"/>
      <c r="D36" s="40"/>
      <c r="E36" s="40"/>
      <c r="F36" s="40"/>
      <c r="G36" s="45"/>
    </row>
    <row r="37" spans="2:7">
      <c r="B37" s="40"/>
      <c r="C37" s="40"/>
      <c r="D37" s="40"/>
      <c r="E37" s="40"/>
      <c r="F37" s="40"/>
      <c r="G37" s="45"/>
    </row>
    <row r="38" spans="2:7">
      <c r="B38" s="40"/>
      <c r="C38" s="40"/>
      <c r="D38" s="40"/>
      <c r="E38" s="40"/>
      <c r="F38" s="40"/>
      <c r="G38" s="45"/>
    </row>
    <row r="39" spans="2:7">
      <c r="B39" s="40"/>
      <c r="C39" s="40"/>
      <c r="D39" s="40"/>
      <c r="E39" s="40"/>
      <c r="F39" s="40"/>
      <c r="G39" s="45"/>
    </row>
    <row r="40" spans="2:7">
      <c r="B40" s="40"/>
      <c r="C40" s="40"/>
      <c r="D40" s="40"/>
      <c r="E40" s="40"/>
      <c r="F40" s="40"/>
      <c r="G40" s="45"/>
    </row>
    <row r="41" spans="2:7">
      <c r="B41" s="40"/>
      <c r="C41" s="40"/>
      <c r="D41" s="40"/>
      <c r="E41" s="40"/>
      <c r="F41" s="40"/>
      <c r="G41" s="45"/>
    </row>
    <row r="42" spans="2:7">
      <c r="B42" s="40"/>
      <c r="C42" s="40"/>
      <c r="D42" s="40"/>
      <c r="E42" s="40"/>
      <c r="F42" s="40"/>
      <c r="G42" s="45"/>
    </row>
    <row r="43" spans="2:7">
      <c r="B43" s="40"/>
      <c r="C43" s="40"/>
      <c r="D43" s="40"/>
      <c r="E43" s="40"/>
      <c r="F43" s="40"/>
      <c r="G43" s="45"/>
    </row>
    <row r="44" spans="2:7">
      <c r="B44" s="40"/>
      <c r="C44" s="40"/>
      <c r="D44" s="40"/>
      <c r="E44" s="40"/>
      <c r="F44" s="40"/>
      <c r="G44" s="45"/>
    </row>
    <row r="45" spans="2:7">
      <c r="B45" s="45"/>
      <c r="C45" s="45"/>
      <c r="D45" s="45"/>
      <c r="E45" s="45"/>
      <c r="F45" s="45"/>
      <c r="G45" s="45"/>
    </row>
    <row r="46" spans="2:7">
      <c r="B46" s="45"/>
      <c r="C46" s="45"/>
      <c r="D46" s="45"/>
      <c r="E46" s="45"/>
      <c r="F46" s="45"/>
      <c r="G46" s="45"/>
    </row>
    <row r="47" spans="2:7">
      <c r="B47" s="45"/>
      <c r="C47" s="45"/>
      <c r="D47" s="45"/>
      <c r="E47" s="45"/>
      <c r="F47" s="45"/>
      <c r="G47" s="45"/>
    </row>
  </sheetData>
  <hyperlinks>
    <hyperlink ref="A2" location="Indhold!A1" display="Indhold!A1"/>
  </hyperlinks>
  <pageMargins left="0.75" right="0.75" top="1" bottom="1" header="0" footer="0"/>
  <pageSetup orientation="portrait" r:id="rId1"/>
  <headerFooter alignWithMargins="0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workbookViewId="0"/>
  </sheetViews>
  <sheetFormatPr defaultRowHeight="12.75"/>
  <cols>
    <col min="1" max="1" width="21.42578125" style="9" customWidth="1"/>
    <col min="2" max="2" width="22.7109375" style="8" customWidth="1"/>
    <col min="3" max="3" width="24.42578125" style="8" bestFit="1" customWidth="1"/>
    <col min="4" max="4" width="25.140625" style="8" bestFit="1" customWidth="1"/>
    <col min="5" max="5" width="22.5703125" style="8" bestFit="1" customWidth="1"/>
    <col min="6" max="6" width="13.140625" style="8" customWidth="1"/>
    <col min="7" max="7" width="13.42578125" style="8" customWidth="1"/>
    <col min="8" max="11" width="9.140625" style="39"/>
    <col min="12" max="16384" width="9.140625" style="6"/>
  </cols>
  <sheetData>
    <row r="1" spans="1:11" s="3" customFormat="1" ht="37.5" customHeight="1">
      <c r="A1" s="26" t="s">
        <v>115</v>
      </c>
      <c r="B1" s="11" t="s">
        <v>113</v>
      </c>
      <c r="C1" s="5"/>
      <c r="D1" s="5"/>
      <c r="E1" s="5"/>
      <c r="F1" s="5"/>
    </row>
    <row r="2" spans="1:11" s="5" customFormat="1" ht="30" customHeight="1">
      <c r="A2" s="12" t="s">
        <v>0</v>
      </c>
      <c r="B2" s="51" t="s">
        <v>116</v>
      </c>
      <c r="C2" s="51" t="s">
        <v>117</v>
      </c>
      <c r="D2" s="51" t="s">
        <v>118</v>
      </c>
      <c r="E2" s="66"/>
      <c r="F2" s="33"/>
      <c r="G2" s="47"/>
      <c r="H2" s="14"/>
      <c r="I2" s="14"/>
      <c r="J2" s="14"/>
      <c r="K2" s="14"/>
    </row>
    <row r="3" spans="1:11">
      <c r="A3" s="52" t="s">
        <v>119</v>
      </c>
      <c r="B3" s="56">
        <v>1</v>
      </c>
      <c r="C3" s="56">
        <v>1</v>
      </c>
      <c r="D3" s="56">
        <v>1</v>
      </c>
      <c r="E3" s="41"/>
    </row>
    <row r="4" spans="1:11" ht="13.5" customHeight="1">
      <c r="A4" s="52" t="s">
        <v>120</v>
      </c>
      <c r="B4" s="56">
        <v>0.60526139999999995</v>
      </c>
      <c r="C4" s="56">
        <v>0.63321110000000003</v>
      </c>
      <c r="D4" s="56">
        <v>0.45034809999999997</v>
      </c>
      <c r="E4" s="41"/>
    </row>
    <row r="5" spans="1:11">
      <c r="A5" s="52" t="s">
        <v>108</v>
      </c>
      <c r="B5" s="56">
        <v>2.9130150000000001</v>
      </c>
      <c r="C5" s="56">
        <v>3.230928</v>
      </c>
      <c r="D5" s="56">
        <v>2.2033049999999998</v>
      </c>
      <c r="E5" s="41"/>
    </row>
    <row r="6" spans="1:11">
      <c r="A6" s="52" t="s">
        <v>121</v>
      </c>
      <c r="B6" s="56">
        <v>0.77515239999999996</v>
      </c>
      <c r="C6" s="56">
        <v>0.93202379999999996</v>
      </c>
      <c r="D6" s="56">
        <v>0.86642739999999996</v>
      </c>
      <c r="E6" s="41"/>
    </row>
    <row r="7" spans="1:11">
      <c r="A7" s="52" t="s">
        <v>122</v>
      </c>
      <c r="B7" s="56">
        <v>0.70688450000000003</v>
      </c>
      <c r="C7" s="56">
        <v>1.50336</v>
      </c>
      <c r="D7" s="56">
        <v>1.1202399999999999</v>
      </c>
      <c r="E7" s="41"/>
    </row>
    <row r="8" spans="1:11">
      <c r="A8" s="29"/>
      <c r="B8" s="41"/>
      <c r="C8" s="41"/>
      <c r="D8" s="41"/>
      <c r="E8" s="41"/>
    </row>
    <row r="9" spans="1:11">
      <c r="A9" s="29"/>
      <c r="B9" s="41"/>
      <c r="C9" s="41"/>
      <c r="D9" s="41"/>
      <c r="E9" s="41"/>
    </row>
    <row r="10" spans="1:11">
      <c r="A10" s="29"/>
      <c r="B10" s="41"/>
      <c r="C10" s="41"/>
      <c r="D10" s="41"/>
      <c r="E10" s="41"/>
    </row>
    <row r="11" spans="1:11">
      <c r="A11" s="29"/>
      <c r="B11" s="41"/>
      <c r="C11" s="41"/>
      <c r="D11" s="41"/>
      <c r="E11" s="41"/>
    </row>
    <row r="12" spans="1:11">
      <c r="A12" s="29"/>
      <c r="B12" s="41"/>
      <c r="C12" s="41"/>
      <c r="D12" s="41"/>
      <c r="E12" s="41"/>
    </row>
    <row r="13" spans="1:11">
      <c r="A13" s="29"/>
      <c r="B13" s="41"/>
      <c r="C13" s="41"/>
      <c r="D13" s="41"/>
      <c r="E13" s="41"/>
    </row>
    <row r="14" spans="1:11">
      <c r="A14" s="29"/>
      <c r="B14" s="41"/>
      <c r="C14" s="41"/>
      <c r="D14" s="41"/>
      <c r="E14" s="41"/>
    </row>
    <row r="15" spans="1:11">
      <c r="A15" s="29"/>
      <c r="B15" s="41"/>
      <c r="C15" s="41"/>
      <c r="D15" s="41"/>
      <c r="E15" s="41"/>
    </row>
    <row r="16" spans="1:11">
      <c r="A16" s="29"/>
      <c r="B16" s="41"/>
      <c r="C16" s="41"/>
      <c r="D16" s="41"/>
      <c r="E16" s="41"/>
    </row>
    <row r="17" spans="1:7">
      <c r="A17" s="29"/>
      <c r="B17" s="41"/>
      <c r="C17" s="41"/>
      <c r="D17" s="41"/>
      <c r="E17" s="41"/>
    </row>
    <row r="18" spans="1:7">
      <c r="A18" s="29"/>
      <c r="B18" s="41"/>
      <c r="C18" s="41"/>
      <c r="D18" s="41"/>
      <c r="E18" s="41"/>
    </row>
    <row r="19" spans="1:7">
      <c r="A19" s="29"/>
      <c r="B19" s="41"/>
      <c r="C19" s="41"/>
      <c r="D19" s="41"/>
      <c r="E19" s="41"/>
    </row>
    <row r="26" spans="1:7">
      <c r="B26" s="45"/>
      <c r="C26" s="45"/>
      <c r="D26" s="45"/>
      <c r="E26" s="45"/>
      <c r="F26" s="45"/>
      <c r="G26" s="45"/>
    </row>
    <row r="27" spans="1:7">
      <c r="B27" s="40"/>
      <c r="C27" s="40"/>
      <c r="D27" s="40"/>
      <c r="E27" s="40"/>
      <c r="F27" s="40"/>
      <c r="G27" s="45"/>
    </row>
    <row r="28" spans="1:7">
      <c r="B28" s="40"/>
      <c r="C28" s="40"/>
      <c r="D28" s="40"/>
      <c r="E28" s="40"/>
      <c r="F28" s="40"/>
      <c r="G28" s="45"/>
    </row>
    <row r="29" spans="1:7">
      <c r="B29" s="40"/>
      <c r="C29" s="40"/>
      <c r="D29" s="40"/>
      <c r="E29" s="40"/>
      <c r="F29" s="40"/>
      <c r="G29" s="45"/>
    </row>
    <row r="30" spans="1:7">
      <c r="B30" s="40"/>
      <c r="C30" s="40"/>
      <c r="D30" s="40"/>
      <c r="E30" s="40"/>
      <c r="F30" s="40"/>
      <c r="G30" s="45"/>
    </row>
    <row r="31" spans="1:7">
      <c r="B31" s="40"/>
      <c r="C31" s="40"/>
      <c r="D31" s="40"/>
      <c r="E31" s="40"/>
      <c r="F31" s="40"/>
      <c r="G31" s="45"/>
    </row>
    <row r="32" spans="1:7">
      <c r="B32" s="40"/>
      <c r="C32" s="40"/>
      <c r="D32" s="40"/>
      <c r="E32" s="40"/>
      <c r="F32" s="40"/>
      <c r="G32" s="45"/>
    </row>
    <row r="33" spans="2:7">
      <c r="B33" s="40"/>
      <c r="C33" s="40"/>
      <c r="D33" s="40"/>
      <c r="E33" s="40"/>
      <c r="F33" s="40"/>
      <c r="G33" s="45"/>
    </row>
    <row r="34" spans="2:7">
      <c r="B34" s="40"/>
      <c r="C34" s="40"/>
      <c r="D34" s="40"/>
      <c r="E34" s="40"/>
      <c r="F34" s="40"/>
      <c r="G34" s="45"/>
    </row>
    <row r="35" spans="2:7">
      <c r="B35" s="40"/>
      <c r="C35" s="40"/>
      <c r="D35" s="40"/>
      <c r="E35" s="40"/>
      <c r="F35" s="40"/>
      <c r="G35" s="45"/>
    </row>
    <row r="36" spans="2:7">
      <c r="B36" s="40"/>
      <c r="C36" s="40"/>
      <c r="D36" s="40"/>
      <c r="E36" s="40"/>
      <c r="F36" s="40"/>
      <c r="G36" s="45"/>
    </row>
    <row r="37" spans="2:7">
      <c r="B37" s="40"/>
      <c r="C37" s="40"/>
      <c r="D37" s="40"/>
      <c r="E37" s="40"/>
      <c r="F37" s="40"/>
      <c r="G37" s="45"/>
    </row>
    <row r="38" spans="2:7">
      <c r="B38" s="40"/>
      <c r="C38" s="40"/>
      <c r="D38" s="40"/>
      <c r="E38" s="40"/>
      <c r="F38" s="40"/>
      <c r="G38" s="45"/>
    </row>
    <row r="39" spans="2:7">
      <c r="B39" s="40"/>
      <c r="C39" s="40"/>
      <c r="D39" s="40"/>
      <c r="E39" s="40"/>
      <c r="F39" s="40"/>
      <c r="G39" s="45"/>
    </row>
    <row r="40" spans="2:7">
      <c r="B40" s="40"/>
      <c r="C40" s="40"/>
      <c r="D40" s="40"/>
      <c r="E40" s="40"/>
      <c r="F40" s="40"/>
      <c r="G40" s="45"/>
    </row>
    <row r="41" spans="2:7">
      <c r="B41" s="40"/>
      <c r="C41" s="40"/>
      <c r="D41" s="40"/>
      <c r="E41" s="40"/>
      <c r="F41" s="40"/>
      <c r="G41" s="45"/>
    </row>
    <row r="42" spans="2:7">
      <c r="B42" s="40"/>
      <c r="C42" s="40"/>
      <c r="D42" s="40"/>
      <c r="E42" s="40"/>
      <c r="F42" s="40"/>
      <c r="G42" s="45"/>
    </row>
    <row r="43" spans="2:7">
      <c r="B43" s="40"/>
      <c r="C43" s="40"/>
      <c r="D43" s="40"/>
      <c r="E43" s="40"/>
      <c r="F43" s="40"/>
      <c r="G43" s="45"/>
    </row>
    <row r="44" spans="2:7">
      <c r="B44" s="40"/>
      <c r="C44" s="40"/>
      <c r="D44" s="40"/>
      <c r="E44" s="40"/>
      <c r="F44" s="40"/>
      <c r="G44" s="45"/>
    </row>
    <row r="45" spans="2:7">
      <c r="B45" s="45"/>
      <c r="C45" s="45"/>
      <c r="D45" s="45"/>
      <c r="E45" s="45"/>
      <c r="F45" s="45"/>
      <c r="G45" s="45"/>
    </row>
    <row r="46" spans="2:7">
      <c r="B46" s="45"/>
      <c r="C46" s="45"/>
      <c r="D46" s="45"/>
      <c r="E46" s="45"/>
      <c r="F46" s="45"/>
      <c r="G46" s="45"/>
    </row>
    <row r="47" spans="2:7">
      <c r="B47" s="45"/>
      <c r="C47" s="45"/>
      <c r="D47" s="45"/>
      <c r="E47" s="45"/>
      <c r="F47" s="45"/>
      <c r="G47" s="45"/>
    </row>
  </sheetData>
  <hyperlinks>
    <hyperlink ref="A2" location="Indhold!A1" display="Indhold!A1"/>
  </hyperlinks>
  <pageMargins left="0.75" right="0.75" top="1" bottom="1" header="0" footer="0"/>
  <headerFooter alignWithMargins="0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workbookViewId="0">
      <selection activeCell="A2" sqref="A2"/>
    </sheetView>
  </sheetViews>
  <sheetFormatPr defaultRowHeight="12.75"/>
  <cols>
    <col min="1" max="1" width="14.140625" style="9" customWidth="1"/>
    <col min="2" max="2" width="22.7109375" style="8" customWidth="1"/>
    <col min="3" max="3" width="24.42578125" style="8" bestFit="1" customWidth="1"/>
    <col min="4" max="4" width="15" style="8" bestFit="1" customWidth="1"/>
    <col min="5" max="5" width="22.5703125" style="8" bestFit="1" customWidth="1"/>
    <col min="6" max="6" width="13.140625" style="8" customWidth="1"/>
    <col min="7" max="7" width="13.42578125" style="8" customWidth="1"/>
    <col min="8" max="11" width="9.140625" style="39"/>
    <col min="12" max="16384" width="9.140625" style="6"/>
  </cols>
  <sheetData>
    <row r="1" spans="1:11" s="3" customFormat="1" ht="37.5" customHeight="1">
      <c r="A1" s="26" t="s">
        <v>112</v>
      </c>
      <c r="B1" s="11" t="s">
        <v>114</v>
      </c>
      <c r="C1" s="5"/>
      <c r="D1" s="5"/>
      <c r="E1" s="5"/>
      <c r="F1" s="5"/>
    </row>
    <row r="2" spans="1:11" s="5" customFormat="1" ht="30" customHeight="1">
      <c r="A2" s="12" t="s">
        <v>0</v>
      </c>
      <c r="B2" s="66" t="s">
        <v>108</v>
      </c>
      <c r="C2" s="66" t="s">
        <v>109</v>
      </c>
      <c r="D2" s="66" t="s">
        <v>110</v>
      </c>
      <c r="E2" s="66" t="s">
        <v>111</v>
      </c>
      <c r="F2" s="33"/>
      <c r="G2" s="47"/>
      <c r="H2" s="14"/>
      <c r="I2" s="14"/>
      <c r="J2" s="14"/>
      <c r="K2" s="14"/>
    </row>
    <row r="3" spans="1:11">
      <c r="A3" s="29">
        <v>2000</v>
      </c>
      <c r="B3" s="41">
        <v>37.913376092910767</v>
      </c>
      <c r="C3" s="41">
        <v>31.769987940788269</v>
      </c>
      <c r="D3" s="41">
        <v>27.722671627998352</v>
      </c>
      <c r="E3" s="41">
        <v>14.578314125537872</v>
      </c>
    </row>
    <row r="4" spans="1:11" ht="13.5" customHeight="1">
      <c r="A4" s="29">
        <v>2001</v>
      </c>
      <c r="B4" s="41">
        <v>37.871813774108887</v>
      </c>
      <c r="C4" s="41">
        <v>31.381869316101074</v>
      </c>
      <c r="D4" s="41">
        <v>28.025463223457336</v>
      </c>
      <c r="E4" s="41">
        <v>14.450700581073761</v>
      </c>
    </row>
    <row r="5" spans="1:11">
      <c r="A5" s="29">
        <v>2002</v>
      </c>
      <c r="B5" s="41">
        <v>36.867564916610718</v>
      </c>
      <c r="C5" s="41">
        <v>30.30664324760437</v>
      </c>
      <c r="D5" s="41">
        <v>27.853289246559143</v>
      </c>
      <c r="E5" s="41">
        <v>14.03445303440094</v>
      </c>
    </row>
    <row r="6" spans="1:11">
      <c r="A6" s="29">
        <v>2003</v>
      </c>
      <c r="B6" s="41">
        <v>36.287012696266174</v>
      </c>
      <c r="C6" s="41">
        <v>28.520151972770691</v>
      </c>
      <c r="D6" s="41">
        <v>27.987447381019592</v>
      </c>
      <c r="E6" s="41">
        <v>13.872814178466797</v>
      </c>
    </row>
    <row r="7" spans="1:11">
      <c r="A7" s="29">
        <v>2004</v>
      </c>
      <c r="B7" s="41">
        <v>36.425188183784485</v>
      </c>
      <c r="C7" s="41">
        <v>27.140200138092041</v>
      </c>
      <c r="D7" s="41">
        <v>28.539571166038513</v>
      </c>
      <c r="E7" s="41">
        <v>14.027747511863708</v>
      </c>
    </row>
    <row r="8" spans="1:11">
      <c r="A8" s="29">
        <v>2005</v>
      </c>
      <c r="B8" s="41">
        <v>36.625644564628601</v>
      </c>
      <c r="C8" s="41">
        <v>26.350197196006775</v>
      </c>
      <c r="D8" s="41">
        <v>29.1118323802948</v>
      </c>
      <c r="E8" s="41">
        <v>14.235265552997589</v>
      </c>
    </row>
    <row r="9" spans="1:11">
      <c r="A9" s="29">
        <v>2006</v>
      </c>
      <c r="B9" s="41">
        <v>36.11266016960144</v>
      </c>
      <c r="C9" s="41">
        <v>26.183021068572998</v>
      </c>
      <c r="D9" s="41">
        <v>29.635000228881836</v>
      </c>
      <c r="E9" s="41">
        <v>14.29792195558548</v>
      </c>
    </row>
    <row r="10" spans="1:11">
      <c r="A10" s="29">
        <v>2007</v>
      </c>
      <c r="B10" s="41">
        <v>34.111025929450989</v>
      </c>
      <c r="C10" s="41">
        <v>25.886029005050659</v>
      </c>
      <c r="D10" s="41">
        <v>29.648125171661377</v>
      </c>
      <c r="E10" s="41">
        <v>14.104171097278595</v>
      </c>
    </row>
    <row r="11" spans="1:11">
      <c r="A11" s="29">
        <v>2008</v>
      </c>
      <c r="B11" s="41">
        <v>31.199979782104492</v>
      </c>
      <c r="C11" s="41">
        <v>25.212129950523376</v>
      </c>
      <c r="D11" s="41">
        <v>29.31959331035614</v>
      </c>
      <c r="E11" s="41">
        <v>13.615301251411438</v>
      </c>
    </row>
    <row r="12" spans="1:11">
      <c r="A12" s="29">
        <v>2009</v>
      </c>
      <c r="B12" s="41">
        <v>29.76725697517395</v>
      </c>
      <c r="C12" s="41">
        <v>24.471834301948547</v>
      </c>
      <c r="D12" s="41">
        <v>29.239019751548767</v>
      </c>
      <c r="E12" s="41">
        <v>13.315622508525848</v>
      </c>
    </row>
    <row r="13" spans="1:11">
      <c r="A13" s="29">
        <v>2010</v>
      </c>
      <c r="B13" s="41">
        <v>29.021704196929932</v>
      </c>
      <c r="C13" s="41">
        <v>23.476523160934448</v>
      </c>
      <c r="D13" s="41">
        <v>29.37907874584198</v>
      </c>
      <c r="E13" s="41">
        <v>13.170580565929413</v>
      </c>
    </row>
    <row r="14" spans="1:11">
      <c r="A14" s="29">
        <v>2011</v>
      </c>
      <c r="B14" s="41">
        <v>28.905361890792847</v>
      </c>
      <c r="C14" s="41">
        <v>22.069606184959412</v>
      </c>
      <c r="D14" s="41">
        <v>29.726654291152954</v>
      </c>
      <c r="E14" s="41">
        <v>13.092724978923798</v>
      </c>
    </row>
    <row r="15" spans="1:11">
      <c r="A15" s="29">
        <v>2012</v>
      </c>
      <c r="B15" s="41">
        <v>29.288080334663391</v>
      </c>
      <c r="C15" s="41">
        <v>21.096821129322052</v>
      </c>
      <c r="D15" s="41">
        <v>30.809652805328369</v>
      </c>
      <c r="E15" s="41">
        <v>13.323016464710236</v>
      </c>
    </row>
    <row r="16" spans="1:11">
      <c r="A16" s="29">
        <v>2013</v>
      </c>
      <c r="B16" s="41">
        <v>30.035379528999329</v>
      </c>
      <c r="C16" s="41">
        <v>21.729344129562378</v>
      </c>
      <c r="D16" s="41">
        <v>32.499545812606812</v>
      </c>
      <c r="E16" s="41">
        <v>13.834953308105469</v>
      </c>
    </row>
    <row r="17" spans="1:7">
      <c r="A17" s="29">
        <v>2014</v>
      </c>
      <c r="B17" s="41">
        <v>29.908666014671326</v>
      </c>
      <c r="C17" s="41">
        <v>21.929091215133667</v>
      </c>
      <c r="D17" s="41">
        <v>33.163049817085266</v>
      </c>
      <c r="E17" s="41">
        <v>13.826677203178406</v>
      </c>
    </row>
    <row r="18" spans="1:7">
      <c r="A18" s="29">
        <v>2015</v>
      </c>
      <c r="B18" s="41">
        <v>29.645106196403503</v>
      </c>
      <c r="C18" s="41">
        <v>21.523256599903107</v>
      </c>
      <c r="D18" s="41">
        <v>33.569344878196716</v>
      </c>
      <c r="E18" s="41">
        <v>13.667437434196472</v>
      </c>
    </row>
    <row r="19" spans="1:7">
      <c r="A19" s="29">
        <v>2016</v>
      </c>
      <c r="B19" s="41">
        <v>29.452848434448242</v>
      </c>
      <c r="C19" s="41">
        <v>20.601923763751984</v>
      </c>
      <c r="D19" s="41">
        <v>33.6858600378036</v>
      </c>
      <c r="E19" s="41">
        <v>13.441404700279236</v>
      </c>
    </row>
    <row r="26" spans="1:7">
      <c r="B26" s="45"/>
      <c r="C26" s="45"/>
      <c r="D26" s="45"/>
      <c r="E26" s="45"/>
      <c r="F26" s="45"/>
      <c r="G26" s="45"/>
    </row>
    <row r="27" spans="1:7">
      <c r="B27" s="40"/>
      <c r="C27" s="40"/>
      <c r="D27" s="40"/>
      <c r="E27" s="40"/>
      <c r="F27" s="40"/>
      <c r="G27" s="45"/>
    </row>
    <row r="28" spans="1:7">
      <c r="B28" s="40"/>
      <c r="C28" s="40"/>
      <c r="D28" s="40"/>
      <c r="E28" s="40"/>
      <c r="F28" s="40"/>
      <c r="G28" s="45"/>
    </row>
    <row r="29" spans="1:7">
      <c r="B29" s="40"/>
      <c r="C29" s="40"/>
      <c r="D29" s="40"/>
      <c r="E29" s="40"/>
      <c r="F29" s="40"/>
      <c r="G29" s="45"/>
    </row>
    <row r="30" spans="1:7">
      <c r="B30" s="40"/>
      <c r="C30" s="40"/>
      <c r="D30" s="40"/>
      <c r="E30" s="40"/>
      <c r="F30" s="40"/>
      <c r="G30" s="45"/>
    </row>
    <row r="31" spans="1:7">
      <c r="B31" s="40"/>
      <c r="C31" s="40"/>
      <c r="D31" s="40"/>
      <c r="E31" s="40"/>
      <c r="F31" s="40"/>
      <c r="G31" s="45"/>
    </row>
    <row r="32" spans="1:7">
      <c r="B32" s="40"/>
      <c r="C32" s="40"/>
      <c r="D32" s="40"/>
      <c r="E32" s="40"/>
      <c r="F32" s="40"/>
      <c r="G32" s="45"/>
    </row>
    <row r="33" spans="2:7">
      <c r="B33" s="40"/>
      <c r="C33" s="40"/>
      <c r="D33" s="40"/>
      <c r="E33" s="40"/>
      <c r="F33" s="40"/>
      <c r="G33" s="45"/>
    </row>
    <row r="34" spans="2:7">
      <c r="B34" s="40"/>
      <c r="C34" s="40"/>
      <c r="D34" s="40"/>
      <c r="E34" s="40"/>
      <c r="F34" s="40"/>
      <c r="G34" s="45"/>
    </row>
    <row r="35" spans="2:7">
      <c r="B35" s="40"/>
      <c r="C35" s="40"/>
      <c r="D35" s="40"/>
      <c r="E35" s="40"/>
      <c r="F35" s="40"/>
      <c r="G35" s="45"/>
    </row>
    <row r="36" spans="2:7">
      <c r="B36" s="40"/>
      <c r="C36" s="40"/>
      <c r="D36" s="40"/>
      <c r="E36" s="40"/>
      <c r="F36" s="40"/>
      <c r="G36" s="45"/>
    </row>
    <row r="37" spans="2:7">
      <c r="B37" s="40"/>
      <c r="C37" s="40"/>
      <c r="D37" s="40"/>
      <c r="E37" s="40"/>
      <c r="F37" s="40"/>
      <c r="G37" s="45"/>
    </row>
    <row r="38" spans="2:7">
      <c r="B38" s="40"/>
      <c r="C38" s="40"/>
      <c r="D38" s="40"/>
      <c r="E38" s="40"/>
      <c r="F38" s="40"/>
      <c r="G38" s="45"/>
    </row>
    <row r="39" spans="2:7">
      <c r="B39" s="40"/>
      <c r="C39" s="40"/>
      <c r="D39" s="40"/>
      <c r="E39" s="40"/>
      <c r="F39" s="40"/>
      <c r="G39" s="45"/>
    </row>
    <row r="40" spans="2:7">
      <c r="B40" s="40"/>
      <c r="C40" s="40"/>
      <c r="D40" s="40"/>
      <c r="E40" s="40"/>
      <c r="F40" s="40"/>
      <c r="G40" s="45"/>
    </row>
    <row r="41" spans="2:7">
      <c r="B41" s="40"/>
      <c r="C41" s="40"/>
      <c r="D41" s="40"/>
      <c r="E41" s="40"/>
      <c r="F41" s="40"/>
      <c r="G41" s="45"/>
    </row>
    <row r="42" spans="2:7">
      <c r="B42" s="40"/>
      <c r="C42" s="40"/>
      <c r="D42" s="40"/>
      <c r="E42" s="40"/>
      <c r="F42" s="40"/>
      <c r="G42" s="45"/>
    </row>
    <row r="43" spans="2:7">
      <c r="B43" s="40"/>
      <c r="C43" s="40"/>
      <c r="D43" s="40"/>
      <c r="E43" s="40"/>
      <c r="F43" s="40"/>
      <c r="G43" s="45"/>
    </row>
    <row r="44" spans="2:7">
      <c r="B44" s="40"/>
      <c r="C44" s="40"/>
      <c r="D44" s="40"/>
      <c r="E44" s="40"/>
      <c r="F44" s="40"/>
      <c r="G44" s="45"/>
    </row>
    <row r="45" spans="2:7">
      <c r="B45" s="45"/>
      <c r="C45" s="45"/>
      <c r="D45" s="45"/>
      <c r="E45" s="45"/>
      <c r="F45" s="45"/>
      <c r="G45" s="45"/>
    </row>
    <row r="46" spans="2:7">
      <c r="B46" s="45"/>
      <c r="C46" s="45"/>
      <c r="D46" s="45"/>
      <c r="E46" s="45"/>
      <c r="F46" s="45"/>
      <c r="G46" s="45"/>
    </row>
    <row r="47" spans="2:7">
      <c r="B47" s="45"/>
      <c r="C47" s="45"/>
      <c r="D47" s="45"/>
      <c r="E47" s="45"/>
      <c r="F47" s="45"/>
      <c r="G47" s="45"/>
    </row>
  </sheetData>
  <hyperlinks>
    <hyperlink ref="A2" location="Indhold!A1" display="Indhold!A1"/>
  </hyperlinks>
  <pageMargins left="0.75" right="0.75" top="1" bottom="1" header="0" footer="0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2"/>
  <dimension ref="A1:K37"/>
  <sheetViews>
    <sheetView workbookViewId="0"/>
  </sheetViews>
  <sheetFormatPr defaultRowHeight="12.75"/>
  <cols>
    <col min="1" max="1" width="15.28515625" style="9" customWidth="1"/>
    <col min="2" max="2" width="12.28515625" style="8" customWidth="1"/>
    <col min="3" max="3" width="20.7109375" style="8" customWidth="1"/>
    <col min="4" max="4" width="30.85546875" style="8" customWidth="1"/>
    <col min="5" max="5" width="32" style="8" customWidth="1"/>
    <col min="6" max="6" width="13.140625" style="8" customWidth="1"/>
    <col min="7" max="7" width="13.42578125" style="8" customWidth="1"/>
    <col min="8" max="11" width="9.140625" style="10"/>
    <col min="12" max="16384" width="9.140625" style="6"/>
  </cols>
  <sheetData>
    <row r="1" spans="1:11" s="3" customFormat="1" ht="37.5" customHeight="1">
      <c r="A1" s="26" t="s">
        <v>4</v>
      </c>
      <c r="B1" s="11" t="s">
        <v>10</v>
      </c>
      <c r="C1" s="5"/>
      <c r="D1" s="5"/>
      <c r="E1" s="5"/>
      <c r="F1" s="5"/>
    </row>
    <row r="2" spans="1:11" s="5" customFormat="1" ht="30.75" customHeight="1">
      <c r="A2" s="12" t="s">
        <v>0</v>
      </c>
      <c r="B2" s="55" t="s">
        <v>39</v>
      </c>
      <c r="C2" s="55" t="s">
        <v>40</v>
      </c>
      <c r="D2" s="55" t="s">
        <v>41</v>
      </c>
      <c r="E2" s="55" t="s">
        <v>42</v>
      </c>
      <c r="F2" s="27"/>
      <c r="G2" s="27"/>
      <c r="H2" s="14"/>
      <c r="I2" s="14"/>
      <c r="J2" s="14"/>
      <c r="K2" s="14"/>
    </row>
    <row r="3" spans="1:11" ht="15" customHeight="1">
      <c r="A3" s="57">
        <v>1996</v>
      </c>
      <c r="B3" s="56">
        <v>25.274297595024109</v>
      </c>
      <c r="C3" s="56">
        <v>19.391018152236938</v>
      </c>
      <c r="D3" s="56"/>
      <c r="E3" s="56"/>
      <c r="F3" s="10"/>
      <c r="G3" s="10"/>
    </row>
    <row r="4" spans="1:11" ht="13.5" customHeight="1">
      <c r="A4" s="57">
        <v>1997</v>
      </c>
      <c r="B4" s="56">
        <v>25.988537073135376</v>
      </c>
      <c r="C4" s="56">
        <v>20.365157723426819</v>
      </c>
      <c r="D4" s="56"/>
      <c r="E4" s="56"/>
      <c r="F4" s="10"/>
      <c r="G4" s="10"/>
    </row>
    <row r="5" spans="1:11">
      <c r="A5" s="57">
        <v>1998</v>
      </c>
      <c r="B5" s="56">
        <v>25.298205018043518</v>
      </c>
      <c r="C5" s="56">
        <v>19.876258075237274</v>
      </c>
      <c r="D5" s="56">
        <v>16.604925692081451</v>
      </c>
      <c r="E5" s="56"/>
    </row>
    <row r="6" spans="1:11">
      <c r="A6" s="57">
        <v>1999</v>
      </c>
      <c r="B6" s="56">
        <v>24.88216757774353</v>
      </c>
      <c r="C6" s="56">
        <v>19.893631339073181</v>
      </c>
      <c r="D6" s="56">
        <v>16.914431750774384</v>
      </c>
      <c r="E6" s="56"/>
    </row>
    <row r="7" spans="1:11">
      <c r="A7" s="57">
        <v>2000</v>
      </c>
      <c r="B7" s="56">
        <v>24.823486804962158</v>
      </c>
      <c r="C7" s="56">
        <v>19.737058877944946</v>
      </c>
      <c r="D7" s="56">
        <v>16.439796984195709</v>
      </c>
      <c r="E7" s="56">
        <v>14.578314125537872</v>
      </c>
    </row>
    <row r="8" spans="1:11">
      <c r="A8" s="57">
        <v>2001</v>
      </c>
      <c r="B8" s="56">
        <v>24.608549475669861</v>
      </c>
      <c r="C8" s="56">
        <v>19.593755900859833</v>
      </c>
      <c r="D8" s="56">
        <v>16.252921521663666</v>
      </c>
      <c r="E8" s="56">
        <v>14.450700581073761</v>
      </c>
    </row>
    <row r="9" spans="1:11">
      <c r="A9" s="57">
        <v>2002</v>
      </c>
      <c r="B9" s="56">
        <v>24.823635816574097</v>
      </c>
      <c r="C9" s="56">
        <v>19.94459331035614</v>
      </c>
      <c r="D9" s="56">
        <v>16.066522896289825</v>
      </c>
      <c r="E9" s="56">
        <v>14.03445303440094</v>
      </c>
    </row>
    <row r="10" spans="1:11">
      <c r="A10" s="57">
        <v>2003</v>
      </c>
      <c r="B10" s="56">
        <v>25.846010446548462</v>
      </c>
      <c r="C10" s="56">
        <v>20.747257769107819</v>
      </c>
      <c r="D10" s="56">
        <v>16.152726113796234</v>
      </c>
      <c r="E10" s="56">
        <v>13.872814178466797</v>
      </c>
    </row>
    <row r="11" spans="1:11">
      <c r="A11" s="57">
        <v>2004</v>
      </c>
      <c r="B11" s="56">
        <v>26.41339898109436</v>
      </c>
      <c r="C11" s="56">
        <v>21.241553127765656</v>
      </c>
      <c r="D11" s="56">
        <v>16.737300157546997</v>
      </c>
      <c r="E11" s="56">
        <v>14.027747511863708</v>
      </c>
    </row>
    <row r="12" spans="1:11">
      <c r="A12" s="57">
        <v>2005</v>
      </c>
      <c r="B12" s="56">
        <v>26.154190301895142</v>
      </c>
      <c r="C12" s="56">
        <v>20.895844697952271</v>
      </c>
      <c r="D12" s="56">
        <v>17.000530660152435</v>
      </c>
      <c r="E12" s="56">
        <v>14.235265552997589</v>
      </c>
    </row>
    <row r="13" spans="1:11">
      <c r="A13" s="57">
        <v>2006</v>
      </c>
      <c r="B13" s="56">
        <v>24.95877742767334</v>
      </c>
      <c r="C13" s="56">
        <v>19.928063452243805</v>
      </c>
      <c r="D13" s="56">
        <v>16.752788424491882</v>
      </c>
      <c r="E13" s="56">
        <v>14.29792195558548</v>
      </c>
    </row>
    <row r="14" spans="1:11">
      <c r="A14" s="57">
        <v>2007</v>
      </c>
      <c r="B14" s="56">
        <v>23.578643798828125</v>
      </c>
      <c r="C14" s="56">
        <v>18.814674019813538</v>
      </c>
      <c r="D14" s="56">
        <v>15.955208241939545</v>
      </c>
      <c r="E14" s="56">
        <v>14.104171097278595</v>
      </c>
    </row>
    <row r="15" spans="1:11">
      <c r="A15" s="57">
        <v>2008</v>
      </c>
      <c r="B15" s="56">
        <v>22.25433737039566</v>
      </c>
      <c r="C15" s="56">
        <v>18.015123903751373</v>
      </c>
      <c r="D15" s="56">
        <v>15.133893489837646</v>
      </c>
      <c r="E15" s="56">
        <v>13.615301251411438</v>
      </c>
    </row>
    <row r="16" spans="1:11">
      <c r="A16" s="57">
        <v>2009</v>
      </c>
      <c r="B16" s="56">
        <v>24.084495007991791</v>
      </c>
      <c r="C16" s="56">
        <v>19.011971354484558</v>
      </c>
      <c r="D16" s="56">
        <v>14.878581464290619</v>
      </c>
      <c r="E16" s="56">
        <v>13.315622508525848</v>
      </c>
    </row>
    <row r="17" spans="1:5">
      <c r="A17" s="57">
        <v>2010</v>
      </c>
      <c r="B17" s="56">
        <v>25.38943886756897</v>
      </c>
      <c r="C17" s="56">
        <v>20.265960693359375</v>
      </c>
      <c r="D17" s="56">
        <v>14.998890459537506</v>
      </c>
      <c r="E17" s="56">
        <v>13.170580565929413</v>
      </c>
    </row>
    <row r="18" spans="1:5">
      <c r="A18" s="57">
        <v>2011</v>
      </c>
      <c r="B18" s="56">
        <v>25.138220191001892</v>
      </c>
      <c r="C18" s="56">
        <v>20.081081986427307</v>
      </c>
      <c r="D18" s="56">
        <v>15.86681455373764</v>
      </c>
      <c r="E18" s="56">
        <v>13.092724978923798</v>
      </c>
    </row>
    <row r="19" spans="1:5">
      <c r="A19" s="57">
        <v>2012</v>
      </c>
      <c r="B19" s="56">
        <v>24.937537312507629</v>
      </c>
      <c r="C19" s="56">
        <v>19.909535348415375</v>
      </c>
      <c r="D19" s="56">
        <v>16.245901584625244</v>
      </c>
      <c r="E19" s="56">
        <v>13.323016464710236</v>
      </c>
    </row>
    <row r="20" spans="1:5">
      <c r="A20" s="57">
        <v>2013</v>
      </c>
      <c r="B20" s="56">
        <v>24.323683977127075</v>
      </c>
      <c r="C20" s="56">
        <v>19.26087886095047</v>
      </c>
      <c r="D20" s="56">
        <v>15.852129459381104</v>
      </c>
      <c r="E20" s="56">
        <v>13.834953308105469</v>
      </c>
    </row>
    <row r="21" spans="1:5">
      <c r="A21" s="57">
        <v>2014</v>
      </c>
      <c r="B21" s="56">
        <v>23.424331843852997</v>
      </c>
      <c r="C21" s="56">
        <v>18.563534319400787</v>
      </c>
      <c r="D21" s="56">
        <v>15.547116100788116</v>
      </c>
      <c r="E21" s="56">
        <v>13.826677203178406</v>
      </c>
    </row>
    <row r="22" spans="1:5">
      <c r="A22" s="57">
        <v>2015</v>
      </c>
      <c r="B22" s="56">
        <v>23.023892939090729</v>
      </c>
      <c r="C22" s="56">
        <v>18.133285641670227</v>
      </c>
      <c r="D22" s="56">
        <v>15.156137943267822</v>
      </c>
      <c r="E22" s="56">
        <v>13.667437434196472</v>
      </c>
    </row>
    <row r="23" spans="1:5">
      <c r="A23" s="57">
        <v>2016</v>
      </c>
      <c r="B23" s="56">
        <v>22.459244728088379</v>
      </c>
      <c r="C23" s="56">
        <v>17.509730160236359</v>
      </c>
      <c r="D23" s="56">
        <v>14.606387913227081</v>
      </c>
      <c r="E23" s="56">
        <v>13.441404700279236</v>
      </c>
    </row>
    <row r="28" spans="1:5">
      <c r="A28" s="8"/>
    </row>
    <row r="29" spans="1:5">
      <c r="A29" s="8"/>
    </row>
    <row r="30" spans="1:5">
      <c r="A30" s="8"/>
    </row>
    <row r="31" spans="1:5">
      <c r="A31" s="8"/>
    </row>
    <row r="32" spans="1:5">
      <c r="A32" s="8"/>
    </row>
    <row r="33" spans="1:1">
      <c r="A33" s="8"/>
    </row>
    <row r="34" spans="1:1">
      <c r="A34" s="8"/>
    </row>
    <row r="35" spans="1:1">
      <c r="A35" s="8"/>
    </row>
    <row r="36" spans="1:1">
      <c r="A36" s="8"/>
    </row>
    <row r="37" spans="1:1">
      <c r="A37" s="8"/>
    </row>
  </sheetData>
  <phoneticPr fontId="2" type="noConversion"/>
  <hyperlinks>
    <hyperlink ref="A2" location="Indhold!A1" display="Indhold!A1"/>
  </hyperlinks>
  <pageMargins left="0.75" right="0.75" top="1" bottom="1" header="0" footer="0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3"/>
  <dimension ref="A1:K28"/>
  <sheetViews>
    <sheetView workbookViewId="0"/>
  </sheetViews>
  <sheetFormatPr defaultRowHeight="12.75"/>
  <cols>
    <col min="1" max="1" width="14.140625" style="9" customWidth="1"/>
    <col min="2" max="2" width="35.5703125" style="8" bestFit="1" customWidth="1"/>
    <col min="3" max="3" width="14.7109375" style="8" customWidth="1"/>
    <col min="4" max="4" width="15" style="8" customWidth="1"/>
    <col min="5" max="5" width="13.42578125" style="8" customWidth="1"/>
    <col min="6" max="6" width="13.140625" style="8" customWidth="1"/>
    <col min="7" max="7" width="13.42578125" style="8" customWidth="1"/>
    <col min="8" max="11" width="9.140625" style="10"/>
    <col min="12" max="16384" width="9.140625" style="6"/>
  </cols>
  <sheetData>
    <row r="1" spans="1:11" s="3" customFormat="1" ht="37.5" customHeight="1">
      <c r="A1" s="26" t="s">
        <v>11</v>
      </c>
      <c r="B1" s="11" t="s">
        <v>12</v>
      </c>
      <c r="C1" s="5"/>
      <c r="D1" s="5"/>
      <c r="E1" s="5"/>
      <c r="F1" s="5"/>
    </row>
    <row r="2" spans="1:11" s="5" customFormat="1" ht="30" customHeight="1">
      <c r="A2" s="12" t="s">
        <v>0</v>
      </c>
      <c r="B2" s="55" t="s">
        <v>43</v>
      </c>
      <c r="C2" s="55" t="s">
        <v>44</v>
      </c>
      <c r="D2" s="55" t="s">
        <v>45</v>
      </c>
      <c r="E2" s="55" t="s">
        <v>46</v>
      </c>
      <c r="F2" s="55" t="s">
        <v>6</v>
      </c>
      <c r="G2" s="55" t="s">
        <v>5</v>
      </c>
      <c r="H2" s="55" t="s">
        <v>47</v>
      </c>
      <c r="I2" s="55" t="s">
        <v>48</v>
      </c>
      <c r="J2" s="14"/>
      <c r="K2" s="14"/>
    </row>
    <row r="3" spans="1:11" ht="22.5" customHeight="1">
      <c r="A3" s="60">
        <v>2000</v>
      </c>
      <c r="B3" s="58">
        <v>207.07200000000003</v>
      </c>
      <c r="C3" s="58">
        <v>0</v>
      </c>
      <c r="D3" s="58">
        <v>2.2410000000000001</v>
      </c>
      <c r="E3" s="58">
        <v>11.061999999999999</v>
      </c>
      <c r="F3" s="58">
        <v>66.825999999999993</v>
      </c>
      <c r="G3" s="58">
        <v>55.372</v>
      </c>
      <c r="H3" s="58">
        <v>72.043000000000006</v>
      </c>
      <c r="I3" s="58">
        <v>25.472999999999999</v>
      </c>
    </row>
    <row r="4" spans="1:11" ht="13.5" customHeight="1">
      <c r="A4" s="60">
        <v>2001</v>
      </c>
      <c r="B4" s="58">
        <v>209.43199999999996</v>
      </c>
      <c r="C4" s="58">
        <v>0</v>
      </c>
      <c r="D4" s="58">
        <v>4.2430000000000003</v>
      </c>
      <c r="E4" s="58">
        <v>10.571</v>
      </c>
      <c r="F4" s="58">
        <v>70.676000000000002</v>
      </c>
      <c r="G4" s="58">
        <v>47.914999999999999</v>
      </c>
      <c r="H4" s="58">
        <v>68.248999999999995</v>
      </c>
      <c r="I4" s="58">
        <v>26.511000000000003</v>
      </c>
    </row>
    <row r="5" spans="1:11">
      <c r="A5" s="60">
        <v>2002</v>
      </c>
      <c r="B5" s="58">
        <v>206.97200000000004</v>
      </c>
      <c r="C5" s="58">
        <v>0</v>
      </c>
      <c r="D5" s="58">
        <v>7.270999999999999</v>
      </c>
      <c r="E5" s="58">
        <v>10.398</v>
      </c>
      <c r="F5" s="58">
        <v>71.775000000000006</v>
      </c>
      <c r="G5" s="58">
        <v>39.981999999999999</v>
      </c>
      <c r="H5" s="58">
        <v>64.585999999999999</v>
      </c>
      <c r="I5" s="58">
        <v>24.614000000000001</v>
      </c>
    </row>
    <row r="6" spans="1:11" ht="12" customHeight="1">
      <c r="A6" s="60">
        <v>2003</v>
      </c>
      <c r="B6" s="58">
        <v>207.89600000000002</v>
      </c>
      <c r="C6" s="58">
        <v>0</v>
      </c>
      <c r="D6" s="58">
        <v>11.443</v>
      </c>
      <c r="E6" s="58">
        <v>9.3049999999999997</v>
      </c>
      <c r="F6" s="58">
        <v>70.831999999999994</v>
      </c>
      <c r="G6" s="58">
        <v>37.926000000000002</v>
      </c>
      <c r="H6" s="58">
        <v>60.222000000000001</v>
      </c>
      <c r="I6" s="58">
        <v>23.379000000000001</v>
      </c>
    </row>
    <row r="7" spans="1:11">
      <c r="A7" s="60">
        <v>2004</v>
      </c>
      <c r="B7" s="58">
        <v>206.77100000000002</v>
      </c>
      <c r="C7" s="58">
        <v>0</v>
      </c>
      <c r="D7" s="58">
        <v>17.074000000000002</v>
      </c>
      <c r="E7" s="58">
        <v>9.2829999999999995</v>
      </c>
      <c r="F7" s="58">
        <v>75.024000000000001</v>
      </c>
      <c r="G7" s="58">
        <v>37.412999999999997</v>
      </c>
      <c r="H7" s="58">
        <v>56.775999999999996</v>
      </c>
      <c r="I7" s="58">
        <v>23.018999999999998</v>
      </c>
    </row>
    <row r="8" spans="1:11">
      <c r="A8" s="60">
        <v>2005</v>
      </c>
      <c r="B8" s="58">
        <v>208.05199999999999</v>
      </c>
      <c r="C8" s="58">
        <v>0</v>
      </c>
      <c r="D8" s="58">
        <v>23.855</v>
      </c>
      <c r="E8" s="58">
        <v>9.1379999999999999</v>
      </c>
      <c r="F8" s="58">
        <v>76.415000000000006</v>
      </c>
      <c r="G8" s="58">
        <v>35.439</v>
      </c>
      <c r="H8" s="58">
        <v>54.914000000000001</v>
      </c>
      <c r="I8" s="58">
        <v>23.341000000000001</v>
      </c>
    </row>
    <row r="9" spans="1:11">
      <c r="A9" s="60">
        <v>2006</v>
      </c>
      <c r="B9" s="58">
        <v>210.84</v>
      </c>
      <c r="C9" s="58">
        <v>0</v>
      </c>
      <c r="D9" s="58">
        <v>31.062999999999999</v>
      </c>
      <c r="E9" s="58">
        <v>9.7959999999999994</v>
      </c>
      <c r="F9" s="58">
        <v>73.748000000000005</v>
      </c>
      <c r="G9" s="58">
        <v>30.411000000000001</v>
      </c>
      <c r="H9" s="58">
        <v>54.634</v>
      </c>
      <c r="I9" s="58">
        <v>21.832000000000001</v>
      </c>
    </row>
    <row r="10" spans="1:11">
      <c r="A10" s="60">
        <v>2007</v>
      </c>
      <c r="B10" s="58">
        <v>212.42400000000004</v>
      </c>
      <c r="C10" s="58">
        <v>0</v>
      </c>
      <c r="D10" s="58">
        <v>36.771999999999998</v>
      </c>
      <c r="E10" s="58">
        <v>11.644</v>
      </c>
      <c r="F10" s="58">
        <v>65.751999999999995</v>
      </c>
      <c r="G10" s="58">
        <v>22.204000000000001</v>
      </c>
      <c r="H10" s="58">
        <v>53.307000000000002</v>
      </c>
      <c r="I10" s="58">
        <v>22.388000000000002</v>
      </c>
    </row>
    <row r="11" spans="1:11">
      <c r="A11" s="60">
        <v>2008</v>
      </c>
      <c r="B11" s="58">
        <v>213.87299999999999</v>
      </c>
      <c r="C11" s="58">
        <v>0</v>
      </c>
      <c r="D11" s="58">
        <v>42.906999999999996</v>
      </c>
      <c r="E11" s="58">
        <v>12.000999999999999</v>
      </c>
      <c r="F11" s="58">
        <v>57.058000000000007</v>
      </c>
      <c r="G11" s="58">
        <v>12.145</v>
      </c>
      <c r="H11" s="58">
        <v>50.941000000000003</v>
      </c>
      <c r="I11" s="58">
        <v>18.882000000000001</v>
      </c>
    </row>
    <row r="12" spans="1:11">
      <c r="A12" s="60">
        <v>2009</v>
      </c>
      <c r="B12" s="58">
        <v>215.78000000000003</v>
      </c>
      <c r="C12" s="58">
        <v>0</v>
      </c>
      <c r="D12" s="58">
        <v>48.093000000000004</v>
      </c>
      <c r="E12" s="58">
        <v>9.3670000000000009</v>
      </c>
      <c r="F12" s="58">
        <v>53.795000000000002</v>
      </c>
      <c r="G12" s="58">
        <v>9.7520000000000007</v>
      </c>
      <c r="H12" s="58">
        <v>46.152999999999999</v>
      </c>
      <c r="I12" s="58">
        <v>13.487</v>
      </c>
    </row>
    <row r="13" spans="1:11">
      <c r="A13" s="60">
        <v>2010</v>
      </c>
      <c r="B13" s="58">
        <v>216.48899999999998</v>
      </c>
      <c r="C13" s="58">
        <v>0</v>
      </c>
      <c r="D13" s="58">
        <v>52.536000000000001</v>
      </c>
      <c r="E13" s="58">
        <v>7.6059999999999999</v>
      </c>
      <c r="F13" s="58">
        <v>52.198999999999998</v>
      </c>
      <c r="G13" s="58">
        <v>9.9329999999999998</v>
      </c>
      <c r="H13" s="58">
        <v>39.466000000000001</v>
      </c>
      <c r="I13" s="58">
        <v>11.353999999999999</v>
      </c>
    </row>
    <row r="14" spans="1:11">
      <c r="A14" s="60">
        <v>2011</v>
      </c>
      <c r="B14" s="58">
        <v>216.02699999999999</v>
      </c>
      <c r="C14" s="58">
        <v>0</v>
      </c>
      <c r="D14" s="58">
        <v>54.491</v>
      </c>
      <c r="E14" s="58">
        <v>7.5439999999999996</v>
      </c>
      <c r="F14" s="58">
        <v>53.176000000000002</v>
      </c>
      <c r="G14" s="58">
        <v>10.602</v>
      </c>
      <c r="H14" s="58">
        <v>32.396000000000001</v>
      </c>
      <c r="I14" s="58">
        <v>10.468999999999999</v>
      </c>
    </row>
    <row r="15" spans="1:11">
      <c r="A15" s="60">
        <v>2012</v>
      </c>
      <c r="B15" s="58">
        <v>215.39299999999997</v>
      </c>
      <c r="C15" s="58">
        <v>0</v>
      </c>
      <c r="D15" s="58">
        <v>56.220999999999989</v>
      </c>
      <c r="E15" s="58">
        <v>8.1560000000000006</v>
      </c>
      <c r="F15" s="58">
        <v>58.941999999999993</v>
      </c>
      <c r="G15" s="58">
        <v>12.884</v>
      </c>
      <c r="H15" s="58">
        <v>27.928000000000004</v>
      </c>
      <c r="I15" s="58">
        <v>10.624000000000001</v>
      </c>
    </row>
    <row r="16" spans="1:11">
      <c r="A16" s="60">
        <v>2013</v>
      </c>
      <c r="B16" s="58">
        <v>214.68800000000002</v>
      </c>
      <c r="C16" s="58">
        <v>0.13700000000000001</v>
      </c>
      <c r="D16" s="58">
        <v>59.864999999999995</v>
      </c>
      <c r="E16" s="58">
        <v>9.0399999999999991</v>
      </c>
      <c r="F16" s="58">
        <v>69.134</v>
      </c>
      <c r="G16" s="58">
        <v>11.807</v>
      </c>
      <c r="H16" s="58">
        <v>28.434999999999995</v>
      </c>
      <c r="I16" s="58">
        <v>12.021000000000001</v>
      </c>
    </row>
    <row r="17" spans="1:9">
      <c r="A17" s="60">
        <v>2014</v>
      </c>
      <c r="B17" s="58">
        <v>207.68299999999999</v>
      </c>
      <c r="C17" s="58">
        <v>2.5750000000000002</v>
      </c>
      <c r="D17" s="58">
        <v>63.075000000000003</v>
      </c>
      <c r="E17" s="58">
        <v>6.9620000000000006</v>
      </c>
      <c r="F17" s="58">
        <v>76.918999999999997</v>
      </c>
      <c r="G17" s="58">
        <v>9.0229999999999997</v>
      </c>
      <c r="H17" s="58">
        <v>27.51</v>
      </c>
      <c r="I17" s="58">
        <v>11.385999999999999</v>
      </c>
    </row>
    <row r="18" spans="1:9">
      <c r="A18" s="60">
        <v>2015</v>
      </c>
      <c r="B18" s="58">
        <v>200.596</v>
      </c>
      <c r="C18" s="58">
        <v>8.4369999999999994</v>
      </c>
      <c r="D18" s="58">
        <v>66.680000000000007</v>
      </c>
      <c r="E18" s="58">
        <v>8.0410000000000004</v>
      </c>
      <c r="F18" s="58">
        <v>76.805999999999997</v>
      </c>
      <c r="G18" s="58">
        <v>6.1849999999999996</v>
      </c>
      <c r="H18" s="58">
        <v>24.44</v>
      </c>
      <c r="I18" s="58">
        <v>10.185</v>
      </c>
    </row>
    <row r="19" spans="1:9">
      <c r="A19" s="60">
        <v>2016</v>
      </c>
      <c r="B19" s="59">
        <v>193.77099999999999</v>
      </c>
      <c r="C19" s="58">
        <v>13.202000000000002</v>
      </c>
      <c r="D19" s="58">
        <v>70.325000000000003</v>
      </c>
      <c r="E19" s="58">
        <v>9.7040000000000006</v>
      </c>
      <c r="F19" s="58">
        <v>75.587000000000003</v>
      </c>
      <c r="G19" s="58">
        <v>3.0459999999999998</v>
      </c>
      <c r="H19" s="58">
        <v>21.454999999999998</v>
      </c>
      <c r="I19" s="58">
        <v>8.74</v>
      </c>
    </row>
    <row r="22" spans="1:9">
      <c r="A22" s="35"/>
    </row>
    <row r="23" spans="1:9">
      <c r="A23" s="35"/>
    </row>
    <row r="24" spans="1:9">
      <c r="A24" s="35"/>
    </row>
    <row r="25" spans="1:9">
      <c r="A25" s="35"/>
    </row>
    <row r="26" spans="1:9">
      <c r="A26" s="35"/>
    </row>
    <row r="27" spans="1:9">
      <c r="A27" s="35"/>
    </row>
    <row r="28" spans="1:9">
      <c r="A28" s="35"/>
    </row>
  </sheetData>
  <phoneticPr fontId="2" type="noConversion"/>
  <hyperlinks>
    <hyperlink ref="A2" location="Indhold!A1" display="Indhold!A1"/>
  </hyperlinks>
  <pageMargins left="0.75" right="0.75" top="1" bottom="1" header="0" footer="0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3"/>
  <dimension ref="A1:K105"/>
  <sheetViews>
    <sheetView workbookViewId="0"/>
  </sheetViews>
  <sheetFormatPr defaultRowHeight="12.75"/>
  <cols>
    <col min="1" max="1" width="26.140625" style="9" bestFit="1" customWidth="1"/>
    <col min="2" max="2" width="19.85546875" style="8" bestFit="1" customWidth="1"/>
    <col min="3" max="3" width="18.7109375" style="8" bestFit="1" customWidth="1"/>
    <col min="4" max="4" width="33.140625" style="8" bestFit="1" customWidth="1"/>
    <col min="5" max="5" width="13.42578125" style="8" customWidth="1"/>
    <col min="6" max="6" width="13.140625" style="8" customWidth="1"/>
    <col min="7" max="7" width="13.42578125" style="8" customWidth="1"/>
    <col min="8" max="11" width="9.140625" style="10"/>
    <col min="12" max="16384" width="9.140625" style="6"/>
  </cols>
  <sheetData>
    <row r="1" spans="1:11" s="3" customFormat="1" ht="37.5" customHeight="1">
      <c r="A1" s="26" t="s">
        <v>13</v>
      </c>
      <c r="B1" s="11" t="s">
        <v>57</v>
      </c>
      <c r="C1" s="5"/>
      <c r="D1" s="5"/>
      <c r="E1" s="5"/>
      <c r="F1" s="5"/>
    </row>
    <row r="2" spans="1:11" s="5" customFormat="1" ht="37.5" customHeight="1">
      <c r="A2" s="12" t="s">
        <v>0</v>
      </c>
      <c r="B2" s="51" t="s">
        <v>54</v>
      </c>
      <c r="C2" s="51" t="s">
        <v>55</v>
      </c>
      <c r="D2" s="51" t="s">
        <v>56</v>
      </c>
      <c r="E2" s="27"/>
      <c r="F2" s="27"/>
      <c r="G2" s="27"/>
      <c r="H2" s="14"/>
      <c r="I2" s="14"/>
      <c r="J2" s="14"/>
      <c r="K2" s="14"/>
    </row>
    <row r="3" spans="1:11" ht="21.75" customHeight="1">
      <c r="A3" s="52" t="s">
        <v>49</v>
      </c>
      <c r="B3" s="56">
        <v>1</v>
      </c>
      <c r="C3" s="56">
        <v>1</v>
      </c>
      <c r="D3" s="56">
        <v>1</v>
      </c>
      <c r="E3" s="10"/>
      <c r="F3" s="10"/>
      <c r="G3" s="10"/>
    </row>
    <row r="4" spans="1:11" ht="15" customHeight="1">
      <c r="A4" s="52" t="s">
        <v>50</v>
      </c>
      <c r="B4" s="56">
        <v>0.60526139999999995</v>
      </c>
      <c r="C4" s="56">
        <v>0.63321110000000003</v>
      </c>
      <c r="D4" s="56">
        <v>0.45034809999999997</v>
      </c>
      <c r="E4" s="10"/>
      <c r="F4" s="10"/>
      <c r="G4" s="10"/>
    </row>
    <row r="5" spans="1:11">
      <c r="A5" s="52" t="s">
        <v>51</v>
      </c>
      <c r="B5" s="56">
        <v>2.9130150000000001</v>
      </c>
      <c r="C5" s="56">
        <v>3.230928</v>
      </c>
      <c r="D5" s="56">
        <v>2.2033049999999998</v>
      </c>
    </row>
    <row r="6" spans="1:11">
      <c r="A6" s="52" t="s">
        <v>52</v>
      </c>
      <c r="B6" s="56">
        <v>0.77515239999999996</v>
      </c>
      <c r="C6" s="56">
        <v>0.93202379999999996</v>
      </c>
      <c r="D6" s="56">
        <v>0.86642739999999996</v>
      </c>
    </row>
    <row r="7" spans="1:11">
      <c r="A7" s="52" t="s">
        <v>53</v>
      </c>
      <c r="B7" s="56">
        <v>0.70688450000000003</v>
      </c>
      <c r="C7" s="56">
        <v>1.50336</v>
      </c>
      <c r="D7" s="56">
        <v>1.1202399999999999</v>
      </c>
    </row>
    <row r="9" spans="1:11">
      <c r="A9" s="29"/>
    </row>
    <row r="10" spans="1:11">
      <c r="A10" s="29"/>
    </row>
    <row r="11" spans="1:11">
      <c r="A11" s="29"/>
    </row>
    <row r="12" spans="1:11">
      <c r="A12" s="29"/>
    </row>
    <row r="13" spans="1:11">
      <c r="A13" s="29"/>
    </row>
    <row r="14" spans="1:11">
      <c r="A14" s="29"/>
    </row>
    <row r="15" spans="1:11">
      <c r="A15" s="29"/>
    </row>
    <row r="16" spans="1:11">
      <c r="A16" s="29"/>
    </row>
    <row r="17" spans="1:1">
      <c r="A17" s="29"/>
    </row>
    <row r="18" spans="1:1">
      <c r="A18" s="29"/>
    </row>
    <row r="19" spans="1:1">
      <c r="A19" s="29"/>
    </row>
    <row r="20" spans="1:1">
      <c r="A20" s="29"/>
    </row>
    <row r="21" spans="1:1">
      <c r="A21" s="29"/>
    </row>
    <row r="22" spans="1:1">
      <c r="A22" s="29"/>
    </row>
    <row r="23" spans="1:1">
      <c r="A23" s="29"/>
    </row>
    <row r="24" spans="1:1">
      <c r="A24" s="29"/>
    </row>
    <row r="25" spans="1:1">
      <c r="A25" s="29"/>
    </row>
    <row r="26" spans="1:1">
      <c r="A26" s="29"/>
    </row>
    <row r="27" spans="1:1">
      <c r="A27" s="29"/>
    </row>
    <row r="28" spans="1:1">
      <c r="A28" s="29"/>
    </row>
    <row r="29" spans="1:1">
      <c r="A29" s="29"/>
    </row>
    <row r="30" spans="1:1">
      <c r="A30" s="29"/>
    </row>
    <row r="31" spans="1:1">
      <c r="A31" s="29"/>
    </row>
    <row r="32" spans="1:1">
      <c r="A32" s="29"/>
    </row>
    <row r="33" spans="1:1">
      <c r="A33" s="29"/>
    </row>
    <row r="34" spans="1:1">
      <c r="A34" s="29"/>
    </row>
    <row r="35" spans="1:1">
      <c r="A35" s="29"/>
    </row>
    <row r="36" spans="1:1">
      <c r="A36" s="29"/>
    </row>
    <row r="37" spans="1:1">
      <c r="A37" s="29"/>
    </row>
    <row r="38" spans="1:1">
      <c r="A38" s="29"/>
    </row>
    <row r="39" spans="1:1">
      <c r="A39" s="29"/>
    </row>
    <row r="40" spans="1:1">
      <c r="A40" s="29"/>
    </row>
    <row r="41" spans="1:1">
      <c r="A41" s="29"/>
    </row>
    <row r="42" spans="1:1">
      <c r="A42" s="29"/>
    </row>
    <row r="43" spans="1:1">
      <c r="A43" s="29"/>
    </row>
    <row r="44" spans="1:1">
      <c r="A44" s="29"/>
    </row>
    <row r="45" spans="1:1">
      <c r="A45" s="29"/>
    </row>
    <row r="46" spans="1:1">
      <c r="A46" s="29"/>
    </row>
    <row r="47" spans="1:1">
      <c r="A47" s="29"/>
    </row>
    <row r="48" spans="1:1">
      <c r="A48" s="29"/>
    </row>
    <row r="49" spans="1:1">
      <c r="A49" s="29"/>
    </row>
    <row r="50" spans="1:1">
      <c r="A50" s="29"/>
    </row>
    <row r="51" spans="1:1">
      <c r="A51" s="29"/>
    </row>
    <row r="52" spans="1:1">
      <c r="A52" s="29"/>
    </row>
    <row r="53" spans="1:1">
      <c r="A53" s="29"/>
    </row>
    <row r="54" spans="1:1">
      <c r="A54" s="29"/>
    </row>
    <row r="55" spans="1:1">
      <c r="A55" s="29"/>
    </row>
    <row r="56" spans="1:1">
      <c r="A56" s="29"/>
    </row>
    <row r="57" spans="1:1">
      <c r="A57" s="29"/>
    </row>
    <row r="58" spans="1:1">
      <c r="A58" s="29"/>
    </row>
    <row r="59" spans="1:1">
      <c r="A59" s="29"/>
    </row>
    <row r="60" spans="1:1">
      <c r="A60" s="29"/>
    </row>
    <row r="61" spans="1:1">
      <c r="A61" s="29"/>
    </row>
    <row r="62" spans="1:1">
      <c r="A62" s="29"/>
    </row>
    <row r="63" spans="1:1">
      <c r="A63" s="29"/>
    </row>
    <row r="64" spans="1:1">
      <c r="A64" s="29"/>
    </row>
    <row r="65" spans="1:1">
      <c r="A65" s="29"/>
    </row>
    <row r="66" spans="1:1">
      <c r="A66" s="29"/>
    </row>
    <row r="67" spans="1:1">
      <c r="A67" s="29"/>
    </row>
    <row r="68" spans="1:1">
      <c r="A68" s="29"/>
    </row>
    <row r="69" spans="1:1">
      <c r="A69" s="29"/>
    </row>
    <row r="70" spans="1:1">
      <c r="A70" s="29"/>
    </row>
    <row r="71" spans="1:1">
      <c r="A71" s="29"/>
    </row>
    <row r="72" spans="1:1">
      <c r="A72" s="29"/>
    </row>
    <row r="73" spans="1:1">
      <c r="A73" s="29"/>
    </row>
    <row r="74" spans="1:1">
      <c r="A74" s="29"/>
    </row>
    <row r="75" spans="1:1">
      <c r="A75" s="29"/>
    </row>
    <row r="76" spans="1:1">
      <c r="A76" s="29"/>
    </row>
    <row r="77" spans="1:1">
      <c r="A77" s="29"/>
    </row>
    <row r="78" spans="1:1">
      <c r="A78" s="29"/>
    </row>
    <row r="79" spans="1:1">
      <c r="A79" s="29"/>
    </row>
    <row r="80" spans="1:1">
      <c r="A80" s="29"/>
    </row>
    <row r="81" spans="1:1">
      <c r="A81" s="29"/>
    </row>
    <row r="82" spans="1:1">
      <c r="A82" s="29"/>
    </row>
    <row r="83" spans="1:1">
      <c r="A83" s="29"/>
    </row>
    <row r="84" spans="1:1">
      <c r="A84" s="29"/>
    </row>
    <row r="85" spans="1:1">
      <c r="A85" s="29"/>
    </row>
    <row r="86" spans="1:1">
      <c r="A86" s="29"/>
    </row>
    <row r="87" spans="1:1">
      <c r="A87" s="29"/>
    </row>
    <row r="88" spans="1:1">
      <c r="A88" s="29"/>
    </row>
    <row r="89" spans="1:1">
      <c r="A89" s="29"/>
    </row>
    <row r="90" spans="1:1">
      <c r="A90" s="29"/>
    </row>
    <row r="91" spans="1:1">
      <c r="A91" s="29"/>
    </row>
    <row r="92" spans="1:1">
      <c r="A92" s="29"/>
    </row>
    <row r="93" spans="1:1">
      <c r="A93" s="29"/>
    </row>
    <row r="94" spans="1:1">
      <c r="A94" s="29"/>
    </row>
    <row r="95" spans="1:1">
      <c r="A95" s="29"/>
    </row>
    <row r="96" spans="1:1">
      <c r="A96" s="29"/>
    </row>
    <row r="97" spans="1:1">
      <c r="A97" s="29"/>
    </row>
    <row r="98" spans="1:1">
      <c r="A98" s="29"/>
    </row>
    <row r="99" spans="1:1">
      <c r="A99" s="29"/>
    </row>
    <row r="100" spans="1:1">
      <c r="A100" s="29"/>
    </row>
    <row r="101" spans="1:1">
      <c r="A101" s="29"/>
    </row>
    <row r="102" spans="1:1">
      <c r="A102" s="29"/>
    </row>
    <row r="103" spans="1:1">
      <c r="A103" s="29"/>
    </row>
    <row r="104" spans="1:1">
      <c r="A104" s="29"/>
    </row>
    <row r="105" spans="1:1">
      <c r="A105" s="29"/>
    </row>
  </sheetData>
  <phoneticPr fontId="2" type="noConversion"/>
  <hyperlinks>
    <hyperlink ref="A2" location="Indhold!A1" display="Indhold!A1"/>
  </hyperlinks>
  <pageMargins left="0.75" right="0.75" top="1" bottom="1" header="0" footer="0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4"/>
  <dimension ref="A1:K29"/>
  <sheetViews>
    <sheetView workbookViewId="0"/>
  </sheetViews>
  <sheetFormatPr defaultRowHeight="12.75"/>
  <cols>
    <col min="1" max="1" width="14.140625" style="9" customWidth="1"/>
    <col min="2" max="2" width="13" style="8" customWidth="1"/>
    <col min="3" max="3" width="24.140625" style="8" bestFit="1" customWidth="1"/>
    <col min="4" max="4" width="13.5703125" style="8" customWidth="1"/>
    <col min="5" max="5" width="13.42578125" style="8" customWidth="1"/>
    <col min="6" max="6" width="13.140625" style="8" customWidth="1"/>
    <col min="7" max="7" width="13.42578125" style="8" customWidth="1"/>
    <col min="8" max="11" width="9.140625" style="10"/>
    <col min="12" max="16384" width="9.140625" style="6"/>
  </cols>
  <sheetData>
    <row r="1" spans="1:11" s="3" customFormat="1" ht="37.5" customHeight="1">
      <c r="A1" s="26" t="s">
        <v>58</v>
      </c>
      <c r="B1" s="11" t="s">
        <v>124</v>
      </c>
      <c r="C1" s="5"/>
      <c r="D1" s="5"/>
      <c r="E1" s="5"/>
      <c r="F1" s="5"/>
    </row>
    <row r="2" spans="1:11" s="5" customFormat="1" ht="30" customHeight="1">
      <c r="A2" s="12" t="s">
        <v>0</v>
      </c>
      <c r="B2" s="13"/>
      <c r="C2" s="51" t="s">
        <v>105</v>
      </c>
      <c r="D2" s="13"/>
      <c r="E2" s="27"/>
      <c r="F2" s="27"/>
      <c r="G2" s="27"/>
      <c r="H2" s="14"/>
      <c r="I2" s="14"/>
      <c r="J2" s="14"/>
      <c r="K2" s="14"/>
    </row>
    <row r="3" spans="1:11" ht="15" customHeight="1">
      <c r="B3" s="52" t="s">
        <v>60</v>
      </c>
      <c r="C3" s="53">
        <v>1</v>
      </c>
      <c r="D3" s="10"/>
      <c r="E3" s="10"/>
      <c r="F3" s="10"/>
      <c r="G3" s="10"/>
    </row>
    <row r="4" spans="1:11" ht="14.25" customHeight="1">
      <c r="B4" s="52" t="s">
        <v>61</v>
      </c>
      <c r="C4" s="53">
        <v>3.9362249999999999</v>
      </c>
      <c r="D4" s="7"/>
      <c r="E4" s="10"/>
      <c r="F4" s="10"/>
      <c r="G4" s="10"/>
    </row>
    <row r="5" spans="1:11">
      <c r="A5" s="34"/>
      <c r="B5" s="52" t="s">
        <v>62</v>
      </c>
      <c r="C5" s="53">
        <v>1.009193</v>
      </c>
    </row>
    <row r="6" spans="1:11">
      <c r="A6" s="34"/>
      <c r="B6" s="52" t="s">
        <v>63</v>
      </c>
      <c r="C6" s="53">
        <v>0.57868660000000005</v>
      </c>
    </row>
    <row r="7" spans="1:11">
      <c r="A7" s="34"/>
      <c r="B7" s="52" t="s">
        <v>64</v>
      </c>
      <c r="C7" s="53">
        <v>0.52372620000000003</v>
      </c>
    </row>
    <row r="8" spans="1:11">
      <c r="A8" s="34"/>
      <c r="B8" s="52" t="s">
        <v>65</v>
      </c>
      <c r="C8" s="53">
        <v>0.20870910000000001</v>
      </c>
    </row>
    <row r="9" spans="1:11">
      <c r="A9" s="34"/>
    </row>
    <row r="10" spans="1:11">
      <c r="A10" s="34"/>
    </row>
    <row r="11" spans="1:11">
      <c r="A11" s="34"/>
    </row>
    <row r="12" spans="1:11">
      <c r="A12" s="34"/>
    </row>
    <row r="13" spans="1:11">
      <c r="A13" s="34"/>
    </row>
    <row r="14" spans="1:11">
      <c r="A14" s="34"/>
    </row>
    <row r="15" spans="1:11">
      <c r="A15" s="34"/>
    </row>
    <row r="16" spans="1:11">
      <c r="A16" s="34"/>
    </row>
    <row r="17" spans="1:1">
      <c r="A17" s="34"/>
    </row>
    <row r="18" spans="1:1">
      <c r="A18" s="34"/>
    </row>
    <row r="19" spans="1:1">
      <c r="A19" s="34"/>
    </row>
    <row r="20" spans="1:1">
      <c r="A20" s="34"/>
    </row>
    <row r="21" spans="1:1">
      <c r="A21" s="34"/>
    </row>
    <row r="22" spans="1:1">
      <c r="A22" s="34"/>
    </row>
    <row r="23" spans="1:1">
      <c r="A23" s="34"/>
    </row>
    <row r="24" spans="1:1">
      <c r="A24" s="34"/>
    </row>
    <row r="25" spans="1:1">
      <c r="A25" s="34"/>
    </row>
    <row r="26" spans="1:1">
      <c r="A26" s="34"/>
    </row>
    <row r="27" spans="1:1">
      <c r="A27" s="34"/>
    </row>
    <row r="28" spans="1:1">
      <c r="A28" s="34"/>
    </row>
    <row r="29" spans="1:1">
      <c r="A29" s="34"/>
    </row>
  </sheetData>
  <phoneticPr fontId="2" type="noConversion"/>
  <hyperlinks>
    <hyperlink ref="A2" location="Indhold!A1" display="Indhold!A1"/>
  </hyperlinks>
  <pageMargins left="0.75" right="0.75" top="1" bottom="1" header="0" footer="0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workbookViewId="0"/>
  </sheetViews>
  <sheetFormatPr defaultRowHeight="12.75"/>
  <cols>
    <col min="1" max="1" width="14.140625" style="9" customWidth="1"/>
    <col min="2" max="2" width="13" style="8" customWidth="1"/>
    <col min="3" max="3" width="28.28515625" style="8" bestFit="1" customWidth="1"/>
    <col min="4" max="4" width="13.5703125" style="8" customWidth="1"/>
    <col min="5" max="5" width="13.42578125" style="8" customWidth="1"/>
    <col min="6" max="6" width="13.140625" style="8" customWidth="1"/>
    <col min="7" max="7" width="13.42578125" style="8" customWidth="1"/>
    <col min="8" max="11" width="9.140625" style="39"/>
    <col min="12" max="16384" width="9.140625" style="6"/>
  </cols>
  <sheetData>
    <row r="1" spans="1:11" s="3" customFormat="1" ht="37.5" customHeight="1">
      <c r="A1" s="26" t="s">
        <v>59</v>
      </c>
      <c r="B1" s="11" t="s">
        <v>125</v>
      </c>
      <c r="C1" s="5"/>
      <c r="D1" s="5"/>
      <c r="E1" s="5"/>
      <c r="F1" s="5"/>
    </row>
    <row r="2" spans="1:11" s="5" customFormat="1" ht="30" customHeight="1">
      <c r="A2" s="12" t="s">
        <v>0</v>
      </c>
      <c r="B2" s="13"/>
      <c r="C2" s="51" t="s">
        <v>72</v>
      </c>
      <c r="D2" s="13"/>
      <c r="E2" s="27"/>
      <c r="F2" s="27"/>
      <c r="G2" s="27"/>
      <c r="H2" s="14"/>
      <c r="I2" s="14"/>
      <c r="J2" s="14"/>
      <c r="K2" s="14"/>
    </row>
    <row r="3" spans="1:11" ht="15" customHeight="1">
      <c r="A3" s="43"/>
      <c r="B3" s="52" t="s">
        <v>66</v>
      </c>
      <c r="C3" s="53">
        <v>1</v>
      </c>
      <c r="D3" s="39"/>
      <c r="E3" s="39"/>
      <c r="F3" s="39"/>
      <c r="G3" s="39"/>
    </row>
    <row r="4" spans="1:11" ht="14.25" customHeight="1">
      <c r="A4" s="43"/>
      <c r="B4" s="52" t="s">
        <v>67</v>
      </c>
      <c r="C4" s="53">
        <v>1.736424</v>
      </c>
      <c r="D4" s="7"/>
      <c r="E4" s="39"/>
      <c r="F4" s="39"/>
      <c r="G4" s="39"/>
    </row>
    <row r="5" spans="1:11">
      <c r="A5" s="44"/>
      <c r="B5" s="52" t="s">
        <v>68</v>
      </c>
      <c r="C5" s="53">
        <v>2.9464229999999998</v>
      </c>
    </row>
    <row r="6" spans="1:11">
      <c r="A6" s="44"/>
      <c r="B6" s="52" t="s">
        <v>69</v>
      </c>
      <c r="C6" s="53">
        <v>4.1797529999999998</v>
      </c>
    </row>
    <row r="7" spans="1:11">
      <c r="A7" s="44"/>
      <c r="B7" s="52" t="s">
        <v>70</v>
      </c>
      <c r="C7" s="53">
        <v>5.617076</v>
      </c>
    </row>
    <row r="8" spans="1:11">
      <c r="A8" s="44"/>
      <c r="B8" s="52" t="s">
        <v>71</v>
      </c>
      <c r="C8" s="53">
        <v>10.33249</v>
      </c>
    </row>
    <row r="9" spans="1:11">
      <c r="A9" s="44"/>
      <c r="B9" s="45"/>
      <c r="C9" s="45"/>
    </row>
    <row r="10" spans="1:11">
      <c r="A10" s="44"/>
      <c r="B10" s="45"/>
      <c r="C10" s="45"/>
    </row>
    <row r="11" spans="1:11">
      <c r="A11" s="44"/>
      <c r="B11" s="45"/>
      <c r="C11" s="45"/>
    </row>
    <row r="12" spans="1:11">
      <c r="A12" s="44"/>
      <c r="B12" s="45"/>
      <c r="C12" s="45"/>
    </row>
    <row r="13" spans="1:11">
      <c r="A13" s="44"/>
      <c r="B13" s="45"/>
      <c r="C13" s="45"/>
    </row>
    <row r="14" spans="1:11">
      <c r="A14" s="44"/>
      <c r="B14" s="40"/>
      <c r="C14" s="40"/>
    </row>
    <row r="15" spans="1:11">
      <c r="A15" s="44"/>
      <c r="B15" s="45"/>
      <c r="C15" s="45"/>
    </row>
    <row r="16" spans="1:11">
      <c r="A16" s="44"/>
      <c r="B16" s="45"/>
      <c r="C16" s="45"/>
    </row>
    <row r="17" spans="1:3">
      <c r="A17" s="44"/>
      <c r="B17" s="45"/>
      <c r="C17" s="45"/>
    </row>
    <row r="18" spans="1:3">
      <c r="A18" s="44"/>
      <c r="B18" s="45"/>
      <c r="C18" s="45"/>
    </row>
    <row r="19" spans="1:3">
      <c r="A19" s="34"/>
    </row>
    <row r="20" spans="1:3">
      <c r="A20" s="34"/>
    </row>
    <row r="21" spans="1:3">
      <c r="A21" s="34"/>
    </row>
    <row r="22" spans="1:3">
      <c r="A22" s="34"/>
    </row>
    <row r="23" spans="1:3">
      <c r="A23" s="34"/>
    </row>
    <row r="24" spans="1:3">
      <c r="A24" s="34"/>
    </row>
    <row r="25" spans="1:3">
      <c r="A25" s="34"/>
    </row>
    <row r="26" spans="1:3">
      <c r="A26" s="34"/>
    </row>
    <row r="27" spans="1:3">
      <c r="A27" s="34"/>
    </row>
    <row r="28" spans="1:3">
      <c r="A28" s="34"/>
    </row>
    <row r="29" spans="1:3">
      <c r="A29" s="34"/>
    </row>
  </sheetData>
  <hyperlinks>
    <hyperlink ref="A2" location="Indhold!A1" display="Indhold!A1"/>
  </hyperlinks>
  <pageMargins left="0.75" right="0.75" top="1" bottom="1" header="0" footer="0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7"/>
  <dimension ref="A1:K54"/>
  <sheetViews>
    <sheetView workbookViewId="0"/>
  </sheetViews>
  <sheetFormatPr defaultRowHeight="12.75"/>
  <cols>
    <col min="1" max="1" width="14.140625" style="9" customWidth="1"/>
    <col min="2" max="2" width="12.7109375" style="8" bestFit="1" customWidth="1"/>
    <col min="3" max="3" width="23.140625" style="8" bestFit="1" customWidth="1"/>
    <col min="4" max="4" width="13.5703125" style="8" customWidth="1"/>
    <col min="5" max="5" width="13.42578125" style="8" customWidth="1"/>
    <col min="6" max="6" width="13.140625" style="8" customWidth="1"/>
    <col min="7" max="7" width="13.42578125" style="8" customWidth="1"/>
    <col min="8" max="11" width="9.140625" style="10"/>
    <col min="12" max="16384" width="9.140625" style="6"/>
  </cols>
  <sheetData>
    <row r="1" spans="1:11" s="3" customFormat="1" ht="37.5" customHeight="1">
      <c r="A1" s="26" t="s">
        <v>15</v>
      </c>
      <c r="B1" s="11" t="s">
        <v>16</v>
      </c>
      <c r="C1" s="5"/>
      <c r="D1" s="5"/>
      <c r="E1" s="5"/>
      <c r="F1" s="5"/>
    </row>
    <row r="2" spans="1:11" s="5" customFormat="1" ht="30" customHeight="1">
      <c r="A2" s="12" t="s">
        <v>0</v>
      </c>
      <c r="B2" s="13" t="s">
        <v>73</v>
      </c>
      <c r="C2" s="13" t="s">
        <v>74</v>
      </c>
      <c r="D2" s="13"/>
      <c r="E2" s="27"/>
      <c r="F2" s="27"/>
      <c r="G2" s="27"/>
      <c r="H2" s="14"/>
      <c r="I2" s="14"/>
      <c r="J2" s="14"/>
      <c r="K2" s="14"/>
    </row>
    <row r="3" spans="1:11">
      <c r="A3" s="52">
        <v>2000</v>
      </c>
      <c r="B3" s="61">
        <v>14.578315615653992</v>
      </c>
      <c r="C3" s="61">
        <v>14.578314125537872</v>
      </c>
      <c r="D3" s="28"/>
      <c r="E3" s="28"/>
      <c r="F3" s="10"/>
      <c r="G3" s="10"/>
    </row>
    <row r="4" spans="1:11" ht="14.25" customHeight="1">
      <c r="A4" s="52">
        <v>2001</v>
      </c>
      <c r="B4" s="61">
        <v>14.749370515346527</v>
      </c>
      <c r="C4" s="61">
        <v>14.450700581073761</v>
      </c>
      <c r="D4" s="7"/>
      <c r="E4" s="39"/>
      <c r="F4" s="10"/>
      <c r="G4" s="10"/>
    </row>
    <row r="5" spans="1:11">
      <c r="A5" s="52">
        <v>2002</v>
      </c>
      <c r="B5" s="61">
        <v>14.903859794139862</v>
      </c>
      <c r="C5" s="61">
        <v>14.03445303440094</v>
      </c>
    </row>
    <row r="6" spans="1:11">
      <c r="A6" s="52">
        <v>2003</v>
      </c>
      <c r="B6" s="61">
        <v>15.097099542617798</v>
      </c>
      <c r="C6" s="61">
        <v>13.872814178466797</v>
      </c>
    </row>
    <row r="7" spans="1:11">
      <c r="A7" s="52">
        <v>2004</v>
      </c>
      <c r="B7" s="61">
        <v>15.326902270317078</v>
      </c>
      <c r="C7" s="61">
        <v>14.027747511863708</v>
      </c>
    </row>
    <row r="8" spans="1:11">
      <c r="A8" s="52">
        <v>2005</v>
      </c>
      <c r="B8" s="61">
        <v>15.585353970527649</v>
      </c>
      <c r="C8" s="61">
        <v>14.235265552997589</v>
      </c>
    </row>
    <row r="9" spans="1:11">
      <c r="A9" s="52">
        <v>2006</v>
      </c>
      <c r="B9" s="61">
        <v>15.871724486351013</v>
      </c>
      <c r="C9" s="61">
        <v>14.29792195558548</v>
      </c>
    </row>
    <row r="10" spans="1:11">
      <c r="A10" s="52">
        <v>2007</v>
      </c>
      <c r="B10" s="61">
        <v>16.102553904056549</v>
      </c>
      <c r="C10" s="61">
        <v>14.104171097278595</v>
      </c>
    </row>
    <row r="11" spans="1:11">
      <c r="A11" s="52">
        <v>2008</v>
      </c>
      <c r="B11" s="61">
        <v>16.251349449157715</v>
      </c>
      <c r="C11" s="61">
        <v>13.615301251411438</v>
      </c>
    </row>
    <row r="12" spans="1:11">
      <c r="A12" s="52">
        <v>2009</v>
      </c>
      <c r="B12" s="61">
        <v>16.304951906204224</v>
      </c>
      <c r="C12" s="61">
        <v>13.315622508525848</v>
      </c>
    </row>
    <row r="13" spans="1:11">
      <c r="A13" s="52">
        <v>2010</v>
      </c>
      <c r="B13" s="61">
        <v>16.29529595375061</v>
      </c>
      <c r="C13" s="61">
        <v>13.170580565929413</v>
      </c>
    </row>
    <row r="14" spans="1:11">
      <c r="A14" s="52">
        <v>2011</v>
      </c>
      <c r="B14" s="61">
        <v>16.264913976192474</v>
      </c>
      <c r="C14" s="61">
        <v>13.092724978923798</v>
      </c>
    </row>
    <row r="15" spans="1:11">
      <c r="A15" s="52">
        <v>2012</v>
      </c>
      <c r="B15" s="61">
        <v>16.237562894821167</v>
      </c>
      <c r="C15" s="61">
        <v>13.323016464710236</v>
      </c>
    </row>
    <row r="16" spans="1:11">
      <c r="A16" s="52">
        <v>2013</v>
      </c>
      <c r="B16" s="61">
        <v>16.254410147666931</v>
      </c>
      <c r="C16" s="61">
        <v>13.834953308105469</v>
      </c>
    </row>
    <row r="17" spans="1:3">
      <c r="A17" s="52">
        <v>2014</v>
      </c>
      <c r="B17" s="61">
        <v>16.321901977062225</v>
      </c>
      <c r="C17" s="61">
        <v>13.826677203178406</v>
      </c>
    </row>
    <row r="18" spans="1:3">
      <c r="A18" s="52">
        <v>2015</v>
      </c>
      <c r="B18" s="61">
        <v>16.378168761730194</v>
      </c>
      <c r="C18" s="61">
        <v>13.667437434196472</v>
      </c>
    </row>
    <row r="19" spans="1:3">
      <c r="A19" s="52">
        <v>2016</v>
      </c>
      <c r="B19" s="61">
        <v>16.463029384613037</v>
      </c>
      <c r="C19" s="61">
        <v>13.441404700279236</v>
      </c>
    </row>
    <row r="20" spans="1:3">
      <c r="A20" s="34"/>
    </row>
    <row r="21" spans="1:3">
      <c r="A21" s="34"/>
    </row>
    <row r="22" spans="1:3">
      <c r="A22" s="34"/>
    </row>
    <row r="23" spans="1:3">
      <c r="A23" s="34"/>
    </row>
    <row r="24" spans="1:3">
      <c r="A24" s="34"/>
    </row>
    <row r="25" spans="1:3">
      <c r="A25" s="34"/>
    </row>
    <row r="26" spans="1:3">
      <c r="A26" s="34"/>
    </row>
    <row r="27" spans="1:3">
      <c r="A27" s="34"/>
    </row>
    <row r="28" spans="1:3">
      <c r="A28" s="34"/>
    </row>
    <row r="29" spans="1:3">
      <c r="A29" s="34"/>
    </row>
    <row r="37" spans="1:3">
      <c r="A37" s="40"/>
      <c r="B37" s="40"/>
      <c r="C37" s="40"/>
    </row>
    <row r="38" spans="1:3">
      <c r="A38" s="40"/>
      <c r="B38" s="46"/>
      <c r="C38" s="46"/>
    </row>
    <row r="39" spans="1:3">
      <c r="A39" s="40"/>
      <c r="B39" s="46"/>
      <c r="C39" s="46"/>
    </row>
    <row r="40" spans="1:3">
      <c r="A40" s="40"/>
      <c r="B40" s="46"/>
      <c r="C40" s="46"/>
    </row>
    <row r="41" spans="1:3">
      <c r="A41" s="40"/>
      <c r="B41" s="46"/>
      <c r="C41" s="46"/>
    </row>
    <row r="42" spans="1:3">
      <c r="A42" s="40"/>
      <c r="B42" s="46"/>
      <c r="C42" s="46"/>
    </row>
    <row r="43" spans="1:3">
      <c r="A43" s="40"/>
      <c r="B43" s="46"/>
      <c r="C43" s="46"/>
    </row>
    <row r="44" spans="1:3">
      <c r="A44" s="40"/>
      <c r="B44" s="46"/>
      <c r="C44" s="46"/>
    </row>
    <row r="45" spans="1:3">
      <c r="A45" s="40"/>
      <c r="B45" s="46"/>
      <c r="C45" s="46"/>
    </row>
    <row r="46" spans="1:3">
      <c r="A46" s="40"/>
      <c r="B46" s="46"/>
      <c r="C46" s="46"/>
    </row>
    <row r="47" spans="1:3">
      <c r="A47" s="40"/>
      <c r="B47" s="46"/>
      <c r="C47" s="46"/>
    </row>
    <row r="48" spans="1:3">
      <c r="A48" s="40"/>
      <c r="B48" s="46"/>
      <c r="C48" s="46"/>
    </row>
    <row r="49" spans="1:3">
      <c r="A49" s="40"/>
      <c r="B49" s="46"/>
      <c r="C49" s="46"/>
    </row>
    <row r="50" spans="1:3">
      <c r="A50" s="40"/>
      <c r="B50" s="46"/>
      <c r="C50" s="46"/>
    </row>
    <row r="51" spans="1:3">
      <c r="A51" s="40"/>
      <c r="B51" s="46"/>
      <c r="C51" s="46"/>
    </row>
    <row r="52" spans="1:3">
      <c r="A52" s="40"/>
      <c r="B52" s="46"/>
      <c r="C52" s="46"/>
    </row>
    <row r="53" spans="1:3">
      <c r="A53" s="40"/>
      <c r="B53" s="46"/>
      <c r="C53" s="46"/>
    </row>
    <row r="54" spans="1:3">
      <c r="A54" s="40"/>
      <c r="B54" s="46"/>
      <c r="C54" s="46"/>
    </row>
  </sheetData>
  <phoneticPr fontId="2" type="noConversion"/>
  <hyperlinks>
    <hyperlink ref="A2" location="Indhold!A1" display="Indhold!A1"/>
  </hyperlinks>
  <pageMargins left="0.75" right="0.75" top="1" bottom="1" header="0" footer="0"/>
  <headerFooter alignWithMargins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20"/>
  <dimension ref="A1:K102"/>
  <sheetViews>
    <sheetView workbookViewId="0"/>
  </sheetViews>
  <sheetFormatPr defaultRowHeight="12.75"/>
  <cols>
    <col min="1" max="1" width="16.5703125" style="9" customWidth="1"/>
    <col min="2" max="2" width="13" style="8" customWidth="1"/>
    <col min="3" max="3" width="13.42578125" style="8" customWidth="1"/>
    <col min="4" max="4" width="13.5703125" style="8" customWidth="1"/>
    <col min="5" max="5" width="13.42578125" style="8" customWidth="1"/>
    <col min="6" max="6" width="13.140625" style="8" customWidth="1"/>
    <col min="7" max="7" width="13.42578125" style="8" customWidth="1"/>
    <col min="8" max="11" width="9.140625" style="10"/>
    <col min="12" max="16384" width="9.140625" style="6"/>
  </cols>
  <sheetData>
    <row r="1" spans="1:11" s="3" customFormat="1" ht="37.5" customHeight="1">
      <c r="A1" s="26" t="s">
        <v>17</v>
      </c>
      <c r="B1" s="11" t="s">
        <v>75</v>
      </c>
      <c r="C1" s="5"/>
      <c r="D1" s="5"/>
      <c r="E1" s="5"/>
      <c r="F1" s="5"/>
    </row>
    <row r="2" spans="1:11" s="5" customFormat="1" ht="53.25" customHeight="1">
      <c r="A2" s="12" t="s">
        <v>0</v>
      </c>
      <c r="B2" s="33" t="s">
        <v>66</v>
      </c>
      <c r="C2" s="33" t="s">
        <v>67</v>
      </c>
      <c r="D2" s="33" t="s">
        <v>68</v>
      </c>
      <c r="E2" s="47" t="s">
        <v>69</v>
      </c>
      <c r="F2" s="47" t="s">
        <v>70</v>
      </c>
      <c r="G2" s="47" t="s">
        <v>71</v>
      </c>
      <c r="H2" s="14"/>
      <c r="I2" s="14"/>
      <c r="J2" s="14"/>
      <c r="K2" s="14"/>
    </row>
    <row r="3" spans="1:11">
      <c r="A3" s="32" t="s">
        <v>79</v>
      </c>
      <c r="B3" s="8">
        <v>0.15888860923986811</v>
      </c>
      <c r="C3" s="8">
        <v>0.20247022895252004</v>
      </c>
      <c r="D3" s="8">
        <v>0.87994574112635038</v>
      </c>
      <c r="E3" s="8">
        <v>0.85137071562748334</v>
      </c>
      <c r="F3" s="8">
        <v>0.21504244821913104</v>
      </c>
      <c r="G3" s="8">
        <v>-0.50010515340403006</v>
      </c>
    </row>
    <row r="4" spans="1:11" ht="17.25" customHeight="1">
      <c r="A4" s="32" t="s">
        <v>62</v>
      </c>
      <c r="B4" s="8">
        <v>-2.4977678207077966E-2</v>
      </c>
      <c r="C4" s="8">
        <v>-3.997205126592341E-2</v>
      </c>
      <c r="D4" s="8">
        <v>0.1810751070140624</v>
      </c>
      <c r="E4" s="8">
        <v>-8.2363016611220738E-2</v>
      </c>
      <c r="F4" s="8">
        <v>-0.29468123125387169</v>
      </c>
      <c r="G4" s="8">
        <v>-0.52197178204854333</v>
      </c>
    </row>
    <row r="5" spans="1:11">
      <c r="A5" s="32" t="s">
        <v>77</v>
      </c>
      <c r="B5" s="8">
        <v>1.2570884256788038E-2</v>
      </c>
      <c r="C5" s="8">
        <v>-7.4637190931860151E-3</v>
      </c>
      <c r="D5" s="8">
        <v>0.10369850012163324</v>
      </c>
      <c r="E5" s="8">
        <v>0.17990929567638572</v>
      </c>
      <c r="F5" s="8">
        <v>-0.11832893771283769</v>
      </c>
      <c r="G5" s="8">
        <v>-0.8174905736072392</v>
      </c>
      <c r="K5" s="6"/>
    </row>
    <row r="6" spans="1:11">
      <c r="A6" s="32" t="s">
        <v>63</v>
      </c>
      <c r="B6" s="8">
        <v>-1.4014315335468083E-2</v>
      </c>
      <c r="C6" s="8">
        <v>-5.2319711539894356E-2</v>
      </c>
      <c r="D6" s="8">
        <v>-2.0432475881249294E-2</v>
      </c>
      <c r="E6" s="8">
        <v>-3.8979286510570366E-2</v>
      </c>
      <c r="F6" s="8">
        <v>-0.15545774287745062</v>
      </c>
      <c r="G6" s="8">
        <v>-0.63225006063779199</v>
      </c>
      <c r="K6" s="6"/>
    </row>
    <row r="7" spans="1:11">
      <c r="A7" s="32" t="s">
        <v>64</v>
      </c>
      <c r="B7" s="8">
        <v>-1.7224152290117336E-2</v>
      </c>
      <c r="C7" s="8">
        <v>-2.9711631256813077E-2</v>
      </c>
      <c r="D7" s="8">
        <v>-1.5947072967594747E-5</v>
      </c>
      <c r="E7" s="8">
        <v>7.6662066995221045E-2</v>
      </c>
      <c r="F7" s="8">
        <v>7.2885490953922286E-2</v>
      </c>
      <c r="G7" s="8">
        <v>-0.13141634271425362</v>
      </c>
      <c r="K7" s="6"/>
    </row>
    <row r="8" spans="1:11">
      <c r="A8" s="32" t="s">
        <v>65</v>
      </c>
      <c r="B8" s="8">
        <v>-1.1901952002160984E-2</v>
      </c>
      <c r="C8" s="8">
        <v>-1.2421619156192915E-2</v>
      </c>
      <c r="D8" s="8">
        <v>-6.5081354285425996E-2</v>
      </c>
      <c r="E8" s="8">
        <v>-7.1518795163023716E-2</v>
      </c>
      <c r="F8" s="8">
        <v>-0.15623108027320282</v>
      </c>
      <c r="G8" s="8">
        <v>-0.20005566195822228</v>
      </c>
      <c r="K8" s="6"/>
    </row>
    <row r="9" spans="1:11">
      <c r="A9" s="34"/>
      <c r="B9" s="37"/>
      <c r="C9" s="38"/>
      <c r="G9" s="10"/>
      <c r="K9" s="6"/>
    </row>
    <row r="10" spans="1:11">
      <c r="A10" s="34"/>
      <c r="B10" s="37"/>
      <c r="C10" s="38"/>
      <c r="G10" s="10"/>
      <c r="K10" s="6"/>
    </row>
    <row r="11" spans="1:11">
      <c r="A11" s="34"/>
      <c r="B11" s="37"/>
      <c r="C11" s="38"/>
      <c r="G11" s="10"/>
      <c r="K11" s="6"/>
    </row>
    <row r="12" spans="1:11">
      <c r="A12" s="34"/>
      <c r="B12" s="37"/>
      <c r="C12" s="38"/>
      <c r="G12" s="10"/>
      <c r="K12" s="6"/>
    </row>
    <row r="13" spans="1:11">
      <c r="A13" s="34"/>
      <c r="B13" s="37"/>
      <c r="C13" s="38"/>
      <c r="G13" s="10"/>
      <c r="K13" s="6"/>
    </row>
    <row r="14" spans="1:11">
      <c r="A14" s="34"/>
      <c r="B14" s="37"/>
      <c r="C14" s="38"/>
      <c r="G14" s="10"/>
      <c r="K14" s="6"/>
    </row>
    <row r="15" spans="1:11">
      <c r="A15" s="34"/>
      <c r="B15" s="37"/>
      <c r="C15" s="38"/>
      <c r="G15" s="10"/>
      <c r="K15" s="6"/>
    </row>
    <row r="16" spans="1:11">
      <c r="A16" s="34"/>
      <c r="B16" s="37"/>
      <c r="C16" s="38"/>
      <c r="G16" s="10"/>
      <c r="K16" s="6"/>
    </row>
    <row r="17" spans="1:11">
      <c r="A17" s="34"/>
      <c r="B17" s="37"/>
      <c r="C17" s="38"/>
      <c r="G17" s="10"/>
      <c r="K17" s="6"/>
    </row>
    <row r="18" spans="1:11">
      <c r="A18" s="34"/>
      <c r="B18" s="37"/>
      <c r="C18" s="38"/>
      <c r="G18" s="10"/>
      <c r="K18" s="6"/>
    </row>
    <row r="19" spans="1:11">
      <c r="A19" s="34"/>
      <c r="B19" s="37"/>
      <c r="C19" s="38"/>
      <c r="G19" s="10"/>
      <c r="K19" s="6"/>
    </row>
    <row r="20" spans="1:11">
      <c r="A20" s="34"/>
      <c r="B20" s="37"/>
      <c r="C20" s="38"/>
      <c r="G20" s="10"/>
      <c r="K20" s="6"/>
    </row>
    <row r="21" spans="1:11">
      <c r="B21" s="20"/>
      <c r="G21" s="10"/>
      <c r="K21" s="6"/>
    </row>
    <row r="22" spans="1:11">
      <c r="G22" s="10"/>
      <c r="K22" s="6"/>
    </row>
    <row r="23" spans="1:11">
      <c r="G23" s="10"/>
      <c r="K23" s="6"/>
    </row>
    <row r="24" spans="1:11">
      <c r="G24" s="10"/>
      <c r="K24" s="6"/>
    </row>
    <row r="25" spans="1:11">
      <c r="G25" s="10"/>
      <c r="K25" s="6"/>
    </row>
    <row r="26" spans="1:11">
      <c r="G26" s="10"/>
      <c r="K26" s="6"/>
    </row>
    <row r="27" spans="1:11">
      <c r="G27" s="10"/>
      <c r="K27" s="6"/>
    </row>
    <row r="28" spans="1:11">
      <c r="G28" s="10"/>
      <c r="K28" s="6"/>
    </row>
    <row r="29" spans="1:11">
      <c r="G29" s="10"/>
      <c r="K29" s="6"/>
    </row>
    <row r="30" spans="1:11">
      <c r="G30" s="10"/>
      <c r="K30" s="6"/>
    </row>
    <row r="31" spans="1:11">
      <c r="G31" s="10"/>
      <c r="K31" s="6"/>
    </row>
    <row r="32" spans="1:11">
      <c r="G32" s="10"/>
      <c r="K32" s="6"/>
    </row>
    <row r="33" spans="7:11">
      <c r="G33" s="10"/>
      <c r="K33" s="6"/>
    </row>
    <row r="34" spans="7:11">
      <c r="G34" s="10"/>
      <c r="K34" s="6"/>
    </row>
    <row r="35" spans="7:11">
      <c r="G35" s="10"/>
      <c r="K35" s="6"/>
    </row>
    <row r="36" spans="7:11">
      <c r="G36" s="10"/>
      <c r="K36" s="6"/>
    </row>
    <row r="37" spans="7:11">
      <c r="G37" s="10"/>
      <c r="K37" s="6"/>
    </row>
    <row r="38" spans="7:11">
      <c r="K38" s="6"/>
    </row>
    <row r="39" spans="7:11">
      <c r="K39" s="6"/>
    </row>
    <row r="40" spans="7:11">
      <c r="K40" s="6"/>
    </row>
    <row r="41" spans="7:11">
      <c r="K41" s="6"/>
    </row>
    <row r="42" spans="7:11">
      <c r="K42" s="6"/>
    </row>
    <row r="43" spans="7:11">
      <c r="K43" s="6"/>
    </row>
    <row r="44" spans="7:11">
      <c r="K44" s="6"/>
    </row>
    <row r="45" spans="7:11">
      <c r="G45" s="10"/>
      <c r="K45" s="6"/>
    </row>
    <row r="46" spans="7:11">
      <c r="G46" s="10"/>
      <c r="K46" s="6"/>
    </row>
    <row r="47" spans="7:11">
      <c r="G47" s="10"/>
      <c r="K47" s="6"/>
    </row>
    <row r="48" spans="7:11">
      <c r="G48" s="10"/>
      <c r="K48" s="6"/>
    </row>
    <row r="49" spans="7:11">
      <c r="G49" s="10"/>
      <c r="K49" s="6"/>
    </row>
    <row r="50" spans="7:11">
      <c r="G50" s="10"/>
      <c r="K50" s="6"/>
    </row>
    <row r="51" spans="7:11">
      <c r="G51" s="10"/>
      <c r="K51" s="6"/>
    </row>
    <row r="52" spans="7:11">
      <c r="G52" s="10"/>
      <c r="K52" s="6"/>
    </row>
    <row r="53" spans="7:11">
      <c r="G53" s="10"/>
      <c r="K53" s="6"/>
    </row>
    <row r="54" spans="7:11">
      <c r="G54" s="10"/>
      <c r="K54" s="6"/>
    </row>
    <row r="55" spans="7:11">
      <c r="G55" s="10"/>
      <c r="K55" s="6"/>
    </row>
    <row r="56" spans="7:11">
      <c r="G56" s="10"/>
      <c r="K56" s="6"/>
    </row>
    <row r="57" spans="7:11">
      <c r="G57" s="10"/>
      <c r="K57" s="6"/>
    </row>
    <row r="58" spans="7:11">
      <c r="G58" s="10"/>
      <c r="K58" s="6"/>
    </row>
    <row r="59" spans="7:11">
      <c r="G59" s="10"/>
      <c r="K59" s="6"/>
    </row>
    <row r="60" spans="7:11">
      <c r="G60" s="10"/>
      <c r="K60" s="6"/>
    </row>
    <row r="61" spans="7:11">
      <c r="G61" s="10"/>
      <c r="K61" s="6"/>
    </row>
    <row r="62" spans="7:11">
      <c r="G62" s="10"/>
      <c r="K62" s="6"/>
    </row>
    <row r="63" spans="7:11">
      <c r="G63" s="10"/>
      <c r="K63" s="6"/>
    </row>
    <row r="64" spans="7:11">
      <c r="G64" s="10"/>
      <c r="K64" s="6"/>
    </row>
    <row r="65" spans="7:11">
      <c r="G65" s="10"/>
      <c r="K65" s="6"/>
    </row>
    <row r="66" spans="7:11">
      <c r="G66" s="10"/>
      <c r="K66" s="6"/>
    </row>
    <row r="67" spans="7:11">
      <c r="G67" s="10"/>
      <c r="K67" s="6"/>
    </row>
    <row r="68" spans="7:11">
      <c r="G68" s="10"/>
      <c r="K68" s="6"/>
    </row>
    <row r="69" spans="7:11">
      <c r="G69" s="10"/>
      <c r="K69" s="6"/>
    </row>
    <row r="70" spans="7:11">
      <c r="G70" s="10"/>
      <c r="K70" s="6"/>
    </row>
    <row r="71" spans="7:11">
      <c r="G71" s="10"/>
      <c r="K71" s="6"/>
    </row>
    <row r="72" spans="7:11">
      <c r="G72" s="10"/>
      <c r="K72" s="6"/>
    </row>
    <row r="73" spans="7:11">
      <c r="G73" s="10"/>
      <c r="K73" s="6"/>
    </row>
    <row r="74" spans="7:11">
      <c r="G74" s="10"/>
      <c r="K74" s="6"/>
    </row>
    <row r="75" spans="7:11">
      <c r="G75" s="10"/>
      <c r="K75" s="6"/>
    </row>
    <row r="76" spans="7:11">
      <c r="G76" s="10"/>
      <c r="K76" s="6"/>
    </row>
    <row r="77" spans="7:11">
      <c r="G77" s="10"/>
      <c r="K77" s="6"/>
    </row>
    <row r="78" spans="7:11">
      <c r="G78" s="10"/>
      <c r="K78" s="6"/>
    </row>
    <row r="79" spans="7:11">
      <c r="G79" s="10"/>
      <c r="K79" s="6"/>
    </row>
    <row r="80" spans="7:11">
      <c r="G80" s="10"/>
      <c r="K80" s="6"/>
    </row>
    <row r="81" spans="7:11">
      <c r="G81" s="10"/>
      <c r="K81" s="6"/>
    </row>
    <row r="82" spans="7:11">
      <c r="G82" s="10"/>
      <c r="K82" s="6"/>
    </row>
    <row r="83" spans="7:11">
      <c r="G83" s="10"/>
      <c r="K83" s="6"/>
    </row>
    <row r="84" spans="7:11">
      <c r="G84" s="10"/>
      <c r="K84" s="6"/>
    </row>
    <row r="85" spans="7:11">
      <c r="G85" s="10"/>
      <c r="K85" s="6"/>
    </row>
    <row r="86" spans="7:11">
      <c r="G86" s="10"/>
      <c r="K86" s="6"/>
    </row>
    <row r="87" spans="7:11">
      <c r="G87" s="10"/>
      <c r="K87" s="6"/>
    </row>
    <row r="88" spans="7:11">
      <c r="G88" s="10"/>
      <c r="K88" s="6"/>
    </row>
    <row r="89" spans="7:11">
      <c r="G89" s="10"/>
      <c r="K89" s="6"/>
    </row>
    <row r="90" spans="7:11">
      <c r="G90" s="10"/>
      <c r="K90" s="6"/>
    </row>
    <row r="91" spans="7:11">
      <c r="G91" s="10"/>
      <c r="K91" s="6"/>
    </row>
    <row r="92" spans="7:11">
      <c r="G92" s="10"/>
      <c r="K92" s="6"/>
    </row>
    <row r="93" spans="7:11">
      <c r="G93" s="10"/>
      <c r="K93" s="6"/>
    </row>
    <row r="94" spans="7:11">
      <c r="G94" s="10"/>
      <c r="K94" s="6"/>
    </row>
    <row r="95" spans="7:11">
      <c r="G95" s="10"/>
      <c r="K95" s="6"/>
    </row>
    <row r="96" spans="7:11">
      <c r="G96" s="10"/>
      <c r="K96" s="6"/>
    </row>
    <row r="97" spans="7:11">
      <c r="G97" s="10"/>
      <c r="K97" s="6"/>
    </row>
    <row r="98" spans="7:11">
      <c r="G98" s="10"/>
      <c r="K98" s="6"/>
    </row>
    <row r="99" spans="7:11">
      <c r="G99" s="10"/>
      <c r="K99" s="6"/>
    </row>
    <row r="100" spans="7:11">
      <c r="G100" s="10"/>
      <c r="K100" s="6"/>
    </row>
    <row r="101" spans="7:11">
      <c r="G101" s="10"/>
      <c r="K101" s="6"/>
    </row>
    <row r="102" spans="7:11">
      <c r="G102" s="10"/>
      <c r="K102" s="6"/>
    </row>
  </sheetData>
  <phoneticPr fontId="2" type="noConversion"/>
  <hyperlinks>
    <hyperlink ref="A2" location="Indhold!A1" display="Indhold!A1"/>
  </hyperlinks>
  <pageMargins left="0.75" right="0.75" top="1" bottom="1" header="0" footer="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26</vt:i4>
      </vt:variant>
    </vt:vector>
  </HeadingPairs>
  <TitlesOfParts>
    <vt:vector size="26" baseType="lpstr">
      <vt:lpstr>Indhold</vt:lpstr>
      <vt:lpstr>II.1</vt:lpstr>
      <vt:lpstr>Figur A</vt:lpstr>
      <vt:lpstr>II.2</vt:lpstr>
      <vt:lpstr>II.3</vt:lpstr>
      <vt:lpstr>II.4v</vt:lpstr>
      <vt:lpstr>II.4h</vt:lpstr>
      <vt:lpstr>II.5</vt:lpstr>
      <vt:lpstr>II.6</vt:lpstr>
      <vt:lpstr>II.7</vt:lpstr>
      <vt:lpstr>II.8</vt:lpstr>
      <vt:lpstr>II.9</vt:lpstr>
      <vt:lpstr>II.10</vt:lpstr>
      <vt:lpstr>II.11</vt:lpstr>
      <vt:lpstr>II.12</vt:lpstr>
      <vt:lpstr>II.13</vt:lpstr>
      <vt:lpstr>II.14</vt:lpstr>
      <vt:lpstr>II.15v</vt:lpstr>
      <vt:lpstr>II.15h</vt:lpstr>
      <vt:lpstr>II.16v</vt:lpstr>
      <vt:lpstr>II.16h</vt:lpstr>
      <vt:lpstr>II.17</vt:lpstr>
      <vt:lpstr>Resume Figur A</vt:lpstr>
      <vt:lpstr>Resume Figur B</vt:lpstr>
      <vt:lpstr>Chart A</vt:lpstr>
      <vt:lpstr>Chart B</vt:lpstr>
    </vt:vector>
  </TitlesOfParts>
  <Company>Det Økonomiske Råd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lan-dors</dc:creator>
  <cp:lastModifiedBy>Jacob Victor Hansen (DØRS)</cp:lastModifiedBy>
  <dcterms:created xsi:type="dcterms:W3CDTF">2011-12-06T15:55:35Z</dcterms:created>
  <dcterms:modified xsi:type="dcterms:W3CDTF">2017-10-09T12:46:55Z</dcterms:modified>
</cp:coreProperties>
</file>