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23835" windowHeight="15210" tabRatio="963"/>
  </bookViews>
  <sheets>
    <sheet name="Indhold" sheetId="4" r:id="rId1"/>
    <sheet name="Ark1" sheetId="1" r:id="rId2"/>
    <sheet name="Ark2" sheetId="168" r:id="rId3"/>
    <sheet name="Ark3" sheetId="169" r:id="rId4"/>
    <sheet name="Ark4" sheetId="89" r:id="rId5"/>
    <sheet name="Ark5" sheetId="170" r:id="rId6"/>
  </sheets>
  <calcPr calcId="145621"/>
</workbook>
</file>

<file path=xl/sharedStrings.xml><?xml version="1.0" encoding="utf-8"?>
<sst xmlns="http://schemas.openxmlformats.org/spreadsheetml/2006/main" count="69" uniqueCount="48">
  <si>
    <t>Retur til forside</t>
  </si>
  <si>
    <t>Nummer</t>
  </si>
  <si>
    <t>Titel</t>
  </si>
  <si>
    <t>DATE</t>
  </si>
  <si>
    <t>Kildeangivelser til data og eventuelle forklarende anmærkninger til figurer og tabeller findes i rapporten.</t>
  </si>
  <si>
    <t>Output gap, pct.</t>
  </si>
  <si>
    <t>LABEL</t>
  </si>
  <si>
    <t>ENERGI</t>
  </si>
  <si>
    <t>TRANS</t>
  </si>
  <si>
    <t>MILJO</t>
  </si>
  <si>
    <t>SKAT*100</t>
  </si>
  <si>
    <t>DNK*100</t>
  </si>
  <si>
    <t>NOR*100</t>
  </si>
  <si>
    <t>SWE*100</t>
  </si>
  <si>
    <t>DEU*100</t>
  </si>
  <si>
    <t>OECD*100</t>
  </si>
  <si>
    <t>Energiafgifter mv.</t>
  </si>
  <si>
    <t xml:space="preserve">Transportafgifter mv. </t>
  </si>
  <si>
    <t>Miljøafgifter</t>
  </si>
  <si>
    <t>Grønt skattetryk (h.akse)</t>
  </si>
  <si>
    <t xml:space="preserve">Mia kr. </t>
  </si>
  <si>
    <t>Pct.</t>
  </si>
  <si>
    <t>Danmark</t>
  </si>
  <si>
    <t>Norge</t>
  </si>
  <si>
    <t>Sverige</t>
  </si>
  <si>
    <t>Tyskland</t>
  </si>
  <si>
    <t>OECD</t>
  </si>
  <si>
    <t>Almindelig elektricitet</t>
  </si>
  <si>
    <t>Naturgas</t>
  </si>
  <si>
    <t>Fyringsolie</t>
  </si>
  <si>
    <t>Elektricitet til varme</t>
  </si>
  <si>
    <t>Kul</t>
  </si>
  <si>
    <t>Elektricitet til proces</t>
  </si>
  <si>
    <t>Halm, træ mv.</t>
  </si>
  <si>
    <t>Kr. pr ton CO2</t>
  </si>
  <si>
    <t>Kr. pr GJ</t>
  </si>
  <si>
    <t>Økonomi og Miljø 2017</t>
  </si>
  <si>
    <t>Grønne afgifter og grønt skattetryk i Danmark</t>
  </si>
  <si>
    <t>Grønt skattetryk</t>
  </si>
  <si>
    <t>II.1</t>
  </si>
  <si>
    <t>II.2</t>
  </si>
  <si>
    <t>II.3</t>
  </si>
  <si>
    <t>II.4</t>
  </si>
  <si>
    <r>
      <t>Energi- og CO</t>
    </r>
    <r>
      <rPr>
        <u/>
        <vertAlign val="subscript"/>
        <sz val="10"/>
        <rFont val="Times New Roman"/>
        <family val="1"/>
      </rPr>
      <t>2</t>
    </r>
    <r>
      <rPr>
        <u/>
        <sz val="10"/>
        <rFont val="Times New Roman"/>
        <family val="1"/>
      </rPr>
      <t>-afgift pr. GJ</t>
    </r>
  </si>
  <si>
    <r>
      <t>Energi- og CO</t>
    </r>
    <r>
      <rPr>
        <u/>
        <vertAlign val="subscript"/>
        <sz val="10"/>
        <rFont val="Times New Roman"/>
        <family val="1"/>
      </rPr>
      <t>2</t>
    </r>
    <r>
      <rPr>
        <u/>
        <sz val="10"/>
        <rFont val="Times New Roman"/>
        <family val="1"/>
      </rPr>
      <t>-afgift pr. ton CO</t>
    </r>
    <r>
      <rPr>
        <u/>
        <vertAlign val="subscript"/>
        <sz val="10"/>
        <rFont val="Times New Roman"/>
        <family val="1"/>
      </rPr>
      <t>2</t>
    </r>
  </si>
  <si>
    <t>Kapitel 2: Grønne afgifter</t>
  </si>
  <si>
    <r>
      <t>Energi- og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-afgift pr. GJ</t>
    </r>
  </si>
  <si>
    <r>
      <t>Energi- og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-afgift pr. ton CO</t>
    </r>
    <r>
      <rPr>
        <b/>
        <vertAlign val="sub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</si>
</sst>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yyyy/mm"/>
    <numFmt numFmtId="166" formatCode="0.0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u/>
      <vertAlign val="subscript"/>
      <sz val="10"/>
      <name val="Times New Roman"/>
      <family val="1"/>
    </font>
    <font>
      <b/>
      <vertAlign val="sub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10" fillId="4" borderId="0" xfId="1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4" borderId="0" xfId="1" applyFont="1" applyFill="1" applyAlignment="1" applyProtection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2" fillId="5" borderId="0" xfId="1" applyFont="1" applyFill="1" applyAlignment="1" applyProtection="1">
      <alignment horizontal="left"/>
    </xf>
    <xf numFmtId="0" fontId="8" fillId="4" borderId="0" xfId="1" applyFont="1" applyFill="1" applyAlignment="1" applyProtection="1">
      <alignment horizontal="left"/>
    </xf>
    <xf numFmtId="0" fontId="13" fillId="5" borderId="0" xfId="1" applyFont="1" applyFill="1" applyAlignment="1" applyProtection="1">
      <alignment horizontal="left"/>
    </xf>
    <xf numFmtId="0" fontId="14" fillId="5" borderId="0" xfId="1" applyFont="1" applyFill="1" applyAlignment="1" applyProtection="1">
      <alignment horizontal="left"/>
    </xf>
    <xf numFmtId="165" fontId="5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2" fontId="4" fillId="4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1" fontId="4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/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F9F9F"/>
      <color rgb="FFCC0000"/>
      <color rgb="FF139123"/>
      <color rgb="FFCFB88A"/>
      <color rgb="FF0063C6"/>
      <color rgb="FF093353"/>
      <color rgb="FFA485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Energiafgifter mv.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'Ark1'!$A$5:$A$29</c:f>
              <c:numCache>
                <c:formatCode>yyyy</c:formatCode>
                <c:ptCount val="25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</c:numCache>
            </c:numRef>
          </c:cat>
          <c:val>
            <c:numRef>
              <c:f>'Ark1'!$B$5:$B$29</c:f>
              <c:numCache>
                <c:formatCode>0.00</c:formatCode>
                <c:ptCount val="25"/>
                <c:pt idx="0">
                  <c:v>22.250136867674502</c:v>
                </c:pt>
                <c:pt idx="1">
                  <c:v>23.199476264152132</c:v>
                </c:pt>
                <c:pt idx="2">
                  <c:v>22.624505075800428</c:v>
                </c:pt>
                <c:pt idx="3">
                  <c:v>22.64096976119075</c:v>
                </c:pt>
                <c:pt idx="4">
                  <c:v>23.87067616748967</c:v>
                </c:pt>
                <c:pt idx="5">
                  <c:v>27.443088450796179</c:v>
                </c:pt>
                <c:pt idx="6">
                  <c:v>29.7788697932505</c:v>
                </c:pt>
                <c:pt idx="7">
                  <c:v>29.822884282737462</c:v>
                </c:pt>
                <c:pt idx="8">
                  <c:v>38.581745416114018</c:v>
                </c:pt>
                <c:pt idx="9">
                  <c:v>42.352862699632333</c:v>
                </c:pt>
                <c:pt idx="10">
                  <c:v>42.76992030997976</c:v>
                </c:pt>
                <c:pt idx="11">
                  <c:v>45.321896748569728</c:v>
                </c:pt>
                <c:pt idx="12">
                  <c:v>46.105360324876202</c:v>
                </c:pt>
                <c:pt idx="13">
                  <c:v>45.174799935430329</c:v>
                </c:pt>
                <c:pt idx="14">
                  <c:v>45.718538212351255</c:v>
                </c:pt>
                <c:pt idx="15">
                  <c:v>42.130674021631506</c:v>
                </c:pt>
                <c:pt idx="16">
                  <c:v>38.548123495666353</c:v>
                </c:pt>
                <c:pt idx="17">
                  <c:v>41.052445334731452</c:v>
                </c:pt>
                <c:pt idx="18">
                  <c:v>37.165064828482478</c:v>
                </c:pt>
                <c:pt idx="19">
                  <c:v>38.591241563434842</c:v>
                </c:pt>
                <c:pt idx="20">
                  <c:v>39.566401380235995</c:v>
                </c:pt>
                <c:pt idx="21">
                  <c:v>40.913226358665604</c:v>
                </c:pt>
                <c:pt idx="22">
                  <c:v>40.860100453312612</c:v>
                </c:pt>
                <c:pt idx="23">
                  <c:v>41.392570825479218</c:v>
                </c:pt>
                <c:pt idx="24">
                  <c:v>42.756937282464314</c:v>
                </c:pt>
              </c:numCache>
            </c:numRef>
          </c:val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Transportafgifter mv. 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'Ark1'!$A$5:$A$29</c:f>
              <c:numCache>
                <c:formatCode>yyyy</c:formatCode>
                <c:ptCount val="25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</c:numCache>
            </c:numRef>
          </c:cat>
          <c:val>
            <c:numRef>
              <c:f>'Ark1'!$C$5:$C$29</c:f>
              <c:numCache>
                <c:formatCode>0.00</c:formatCode>
                <c:ptCount val="25"/>
                <c:pt idx="0">
                  <c:v>21.305368706463106</c:v>
                </c:pt>
                <c:pt idx="1">
                  <c:v>21.689336176408823</c:v>
                </c:pt>
                <c:pt idx="2">
                  <c:v>20.950246771987654</c:v>
                </c:pt>
                <c:pt idx="3">
                  <c:v>20.602413130524642</c:v>
                </c:pt>
                <c:pt idx="4">
                  <c:v>28.895942968553349</c:v>
                </c:pt>
                <c:pt idx="5">
                  <c:v>30.676857578983157</c:v>
                </c:pt>
                <c:pt idx="6">
                  <c:v>31.788460482648606</c:v>
                </c:pt>
                <c:pt idx="7">
                  <c:v>33.441502601238028</c:v>
                </c:pt>
                <c:pt idx="8">
                  <c:v>36.295918947011494</c:v>
                </c:pt>
                <c:pt idx="9">
                  <c:v>34.984969100393208</c:v>
                </c:pt>
                <c:pt idx="10">
                  <c:v>30.59302486929629</c:v>
                </c:pt>
                <c:pt idx="11">
                  <c:v>28.694299158447855</c:v>
                </c:pt>
                <c:pt idx="12">
                  <c:v>32.059337888489786</c:v>
                </c:pt>
                <c:pt idx="13">
                  <c:v>29.870684713813002</c:v>
                </c:pt>
                <c:pt idx="14">
                  <c:v>35.142694851928539</c:v>
                </c:pt>
                <c:pt idx="15">
                  <c:v>39.520143583074649</c:v>
                </c:pt>
                <c:pt idx="16">
                  <c:v>42.354689653844147</c:v>
                </c:pt>
                <c:pt idx="17">
                  <c:v>42.335817323375103</c:v>
                </c:pt>
                <c:pt idx="18">
                  <c:v>34.965243999470928</c:v>
                </c:pt>
                <c:pt idx="19">
                  <c:v>26.775681952148837</c:v>
                </c:pt>
                <c:pt idx="20">
                  <c:v>27.869047639140998</c:v>
                </c:pt>
                <c:pt idx="21">
                  <c:v>27.424349122785948</c:v>
                </c:pt>
                <c:pt idx="22">
                  <c:v>26.261339932162976</c:v>
                </c:pt>
                <c:pt idx="23">
                  <c:v>28.808043429700728</c:v>
                </c:pt>
                <c:pt idx="24">
                  <c:v>29.131657913024487</c:v>
                </c:pt>
              </c:numCache>
            </c:numRef>
          </c:val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Miljøafgifter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'Ark1'!$A$5:$A$29</c:f>
              <c:numCache>
                <c:formatCode>yyyy</c:formatCode>
                <c:ptCount val="25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</c:numCache>
            </c:numRef>
          </c:cat>
          <c:val>
            <c:numRef>
              <c:f>'Ark1'!$D$5:$D$29</c:f>
              <c:numCache>
                <c:formatCode>0.000</c:formatCode>
                <c:ptCount val="25"/>
                <c:pt idx="0">
                  <c:v>1.0413498342388601</c:v>
                </c:pt>
                <c:pt idx="1">
                  <c:v>1.0907759382884832</c:v>
                </c:pt>
                <c:pt idx="2">
                  <c:v>2.9184311963851313</c:v>
                </c:pt>
                <c:pt idx="3">
                  <c:v>6.220976120267081</c:v>
                </c:pt>
                <c:pt idx="4" formatCode="0.00">
                  <c:v>7.0091261979492794</c:v>
                </c:pt>
                <c:pt idx="5" formatCode="0.00">
                  <c:v>7.5170073124561068</c:v>
                </c:pt>
                <c:pt idx="6" formatCode="0.00">
                  <c:v>9.4977535679616558</c:v>
                </c:pt>
                <c:pt idx="7" formatCode="0.00">
                  <c:v>10.603641700586413</c:v>
                </c:pt>
                <c:pt idx="8" formatCode="0.00">
                  <c:v>11.728566848377861</c:v>
                </c:pt>
                <c:pt idx="9" formatCode="0.00">
                  <c:v>12.704496425457432</c:v>
                </c:pt>
                <c:pt idx="10" formatCode="0.00">
                  <c:v>11.76449793088816</c:v>
                </c:pt>
                <c:pt idx="11" formatCode="0.00">
                  <c:v>11.379000520044771</c:v>
                </c:pt>
                <c:pt idx="12" formatCode="0.00">
                  <c:v>10.927501920134707</c:v>
                </c:pt>
                <c:pt idx="13" formatCode="0.00">
                  <c:v>10.900455183294936</c:v>
                </c:pt>
                <c:pt idx="14" formatCode="0.00">
                  <c:v>10.912068625700281</c:v>
                </c:pt>
                <c:pt idx="15" formatCode="0.00">
                  <c:v>10.877618053448689</c:v>
                </c:pt>
                <c:pt idx="16" formatCode="0.00">
                  <c:v>10.689955083072707</c:v>
                </c:pt>
                <c:pt idx="17" formatCode="0.00">
                  <c:v>10.632331463394246</c:v>
                </c:pt>
                <c:pt idx="18" formatCode="0.00">
                  <c:v>10.110831246935019</c:v>
                </c:pt>
                <c:pt idx="19" formatCode="0.00">
                  <c:v>9.5312667244712426</c:v>
                </c:pt>
                <c:pt idx="20" formatCode="0.00">
                  <c:v>9.3537348945009988</c:v>
                </c:pt>
                <c:pt idx="21" formatCode="0.00">
                  <c:v>9.476003182072672</c:v>
                </c:pt>
                <c:pt idx="22" formatCode="0.00">
                  <c:v>9.5997522467972782</c:v>
                </c:pt>
                <c:pt idx="23" formatCode="0.00">
                  <c:v>10.048580552912268</c:v>
                </c:pt>
                <c:pt idx="24" formatCode="0.00">
                  <c:v>7.4383451491147872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111057536"/>
        <c:axId val="115759360"/>
      </c:barChart>
      <c:lineChart>
        <c:grouping val="standard"/>
        <c:varyColors val="0"/>
        <c:ser>
          <c:idx val="3"/>
          <c:order val="3"/>
          <c:tx>
            <c:strRef>
              <c:f>'Ark1'!$E$2</c:f>
              <c:strCache>
                <c:ptCount val="1"/>
                <c:pt idx="0">
                  <c:v>Grønt skattetryk (h.akse)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'Ark1'!$A$5:$A$29</c:f>
              <c:numCache>
                <c:formatCode>yyyy</c:formatCode>
                <c:ptCount val="25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</c:numCache>
            </c:numRef>
          </c:cat>
          <c:val>
            <c:numRef>
              <c:f>'Ark1'!$E$5:$E$29</c:f>
              <c:numCache>
                <c:formatCode>0.00</c:formatCode>
                <c:ptCount val="25"/>
                <c:pt idx="0">
                  <c:v>3.2298948106591867</c:v>
                </c:pt>
                <c:pt idx="1">
                  <c:v>3.2842500561419263</c:v>
                </c:pt>
                <c:pt idx="2">
                  <c:v>3.2574252437703137</c:v>
                </c:pt>
                <c:pt idx="3">
                  <c:v>3.4650455573505656</c:v>
                </c:pt>
                <c:pt idx="4">
                  <c:v>3.9754710560757069</c:v>
                </c:pt>
                <c:pt idx="5">
                  <c:v>4.2369887120115779</c:v>
                </c:pt>
                <c:pt idx="6">
                  <c:v>4.4582719669117647</c:v>
                </c:pt>
                <c:pt idx="7">
                  <c:v>4.4877912049559381</c:v>
                </c:pt>
                <c:pt idx="8">
                  <c:v>5.1473166947723445</c:v>
                </c:pt>
                <c:pt idx="9">
                  <c:v>5.1984343938783724</c:v>
                </c:pt>
                <c:pt idx="10">
                  <c:v>4.7371476373502137</c:v>
                </c:pt>
                <c:pt idx="11">
                  <c:v>4.713303682099891</c:v>
                </c:pt>
                <c:pt idx="12">
                  <c:v>4.894331702474652</c:v>
                </c:pt>
                <c:pt idx="13">
                  <c:v>4.7030837973273947</c:v>
                </c:pt>
                <c:pt idx="14">
                  <c:v>4.8932581716715386</c:v>
                </c:pt>
                <c:pt idx="15">
                  <c:v>4.816196218090135</c:v>
                </c:pt>
                <c:pt idx="16">
                  <c:v>4.5930378558269442</c:v>
                </c:pt>
                <c:pt idx="17">
                  <c:v>4.6760923359972404</c:v>
                </c:pt>
                <c:pt idx="18">
                  <c:v>4.1200187482614741</c:v>
                </c:pt>
                <c:pt idx="19">
                  <c:v>3.9532319449305797</c:v>
                </c:pt>
                <c:pt idx="20">
                  <c:v>3.9883027910597133</c:v>
                </c:pt>
                <c:pt idx="21">
                  <c:v>3.9953762408639681</c:v>
                </c:pt>
                <c:pt idx="22">
                  <c:v>3.9422209178795278</c:v>
                </c:pt>
                <c:pt idx="23">
                  <c:v>4.1335649592855273</c:v>
                </c:pt>
                <c:pt idx="24">
                  <c:v>4.0350675898280652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99552"/>
        <c:axId val="115772032"/>
      </c:lineChart>
      <c:dateAx>
        <c:axId val="1110575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5759360"/>
        <c:crossesAt val="-999"/>
        <c:auto val="1"/>
        <c:lblOffset val="100"/>
        <c:baseTimeUnit val="years"/>
        <c:majorUnit val="2"/>
        <c:majorTimeUnit val="years"/>
      </c:dateAx>
      <c:valAx>
        <c:axId val="115759360"/>
        <c:scaling>
          <c:orientation val="minMax"/>
          <c:max val="1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1057536"/>
        <c:crosses val="autoZero"/>
        <c:crossBetween val="between"/>
        <c:majorUnit val="20"/>
      </c:valAx>
      <c:valAx>
        <c:axId val="115772032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15799552"/>
        <c:crosses val="max"/>
        <c:crossBetween val="between"/>
        <c:majorUnit val="2"/>
      </c:valAx>
      <c:dateAx>
        <c:axId val="11579955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15772032"/>
        <c:crosses val="autoZero"/>
        <c:auto val="1"/>
        <c:lblOffset val="100"/>
        <c:baseTimeUnit val="year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48359580052494E-2"/>
          <c:y val="6.7685549722951294E-2"/>
          <c:w val="0.72973862642169729"/>
          <c:h val="0.1051545640128317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90523295342096E-2"/>
          <c:y val="4.9484552150191458E-2"/>
          <c:w val="0.86316292935575978"/>
          <c:h val="0.82442262340210193"/>
        </c:manualLayout>
      </c:layout>
      <c:lineChart>
        <c:grouping val="standar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34335</c:v>
                </c:pt>
                <c:pt idx="1">
                  <c:v>34700</c:v>
                </c:pt>
                <c:pt idx="2">
                  <c:v>35065</c:v>
                </c:pt>
                <c:pt idx="3">
                  <c:v>35431</c:v>
                </c:pt>
                <c:pt idx="4">
                  <c:v>35796</c:v>
                </c:pt>
                <c:pt idx="5">
                  <c:v>36161</c:v>
                </c:pt>
                <c:pt idx="6">
                  <c:v>36526</c:v>
                </c:pt>
                <c:pt idx="7">
                  <c:v>36892</c:v>
                </c:pt>
                <c:pt idx="8">
                  <c:v>37257</c:v>
                </c:pt>
                <c:pt idx="9">
                  <c:v>37622</c:v>
                </c:pt>
                <c:pt idx="10">
                  <c:v>37987</c:v>
                </c:pt>
                <c:pt idx="11">
                  <c:v>38353</c:v>
                </c:pt>
                <c:pt idx="12">
                  <c:v>38718</c:v>
                </c:pt>
                <c:pt idx="13">
                  <c:v>39083</c:v>
                </c:pt>
                <c:pt idx="14">
                  <c:v>39448</c:v>
                </c:pt>
                <c:pt idx="15">
                  <c:v>39814</c:v>
                </c:pt>
                <c:pt idx="16">
                  <c:v>40179</c:v>
                </c:pt>
                <c:pt idx="17">
                  <c:v>40544</c:v>
                </c:pt>
                <c:pt idx="18">
                  <c:v>40909</c:v>
                </c:pt>
                <c:pt idx="19">
                  <c:v>41275</c:v>
                </c:pt>
                <c:pt idx="20">
                  <c:v>41640</c:v>
                </c:pt>
              </c:numCache>
            </c:numRef>
          </c:cat>
          <c:val>
            <c:numRef>
              <c:f>'Ark2'!$B$5:$B$25</c:f>
              <c:numCache>
                <c:formatCode>0.00</c:formatCode>
                <c:ptCount val="21"/>
                <c:pt idx="0">
                  <c:v>4.0860000000000003</c:v>
                </c:pt>
                <c:pt idx="1">
                  <c:v>4.3448000000000002</c:v>
                </c:pt>
                <c:pt idx="2">
                  <c:v>4.6105</c:v>
                </c:pt>
                <c:pt idx="3">
                  <c:v>4.6433999999999997</c:v>
                </c:pt>
                <c:pt idx="4">
                  <c:v>5.3208000000000002</c:v>
                </c:pt>
                <c:pt idx="5">
                  <c:v>5.3856999999999999</c:v>
                </c:pt>
                <c:pt idx="6">
                  <c:v>4.9764999999999997</c:v>
                </c:pt>
                <c:pt idx="7">
                  <c:v>4.9240000000000004</c:v>
                </c:pt>
                <c:pt idx="8">
                  <c:v>5.1151999999999997</c:v>
                </c:pt>
                <c:pt idx="9">
                  <c:v>4.9157000000000002</c:v>
                </c:pt>
                <c:pt idx="10">
                  <c:v>5.1253000000000002</c:v>
                </c:pt>
                <c:pt idx="11">
                  <c:v>5.0869999999999997</c:v>
                </c:pt>
                <c:pt idx="12">
                  <c:v>4.8419999999999996</c:v>
                </c:pt>
                <c:pt idx="13">
                  <c:v>4.8788</c:v>
                </c:pt>
                <c:pt idx="14">
                  <c:v>4.3494999999999999</c:v>
                </c:pt>
                <c:pt idx="15">
                  <c:v>4.1291000000000002</c:v>
                </c:pt>
                <c:pt idx="16">
                  <c:v>4.1839000000000004</c:v>
                </c:pt>
                <c:pt idx="17">
                  <c:v>4.2058</c:v>
                </c:pt>
                <c:pt idx="18">
                  <c:v>4.1035000000000004</c:v>
                </c:pt>
                <c:pt idx="19">
                  <c:v>4.2370999999999999</c:v>
                </c:pt>
                <c:pt idx="20">
                  <c:v>4.1121999999999996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'Ark2'!$C$2</c:f>
              <c:strCache>
                <c:ptCount val="1"/>
                <c:pt idx="0">
                  <c:v>Norge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34335</c:v>
                </c:pt>
                <c:pt idx="1">
                  <c:v>34700</c:v>
                </c:pt>
                <c:pt idx="2">
                  <c:v>35065</c:v>
                </c:pt>
                <c:pt idx="3">
                  <c:v>35431</c:v>
                </c:pt>
                <c:pt idx="4">
                  <c:v>35796</c:v>
                </c:pt>
                <c:pt idx="5">
                  <c:v>36161</c:v>
                </c:pt>
                <c:pt idx="6">
                  <c:v>36526</c:v>
                </c:pt>
                <c:pt idx="7">
                  <c:v>36892</c:v>
                </c:pt>
                <c:pt idx="8">
                  <c:v>37257</c:v>
                </c:pt>
                <c:pt idx="9">
                  <c:v>37622</c:v>
                </c:pt>
                <c:pt idx="10">
                  <c:v>37987</c:v>
                </c:pt>
                <c:pt idx="11">
                  <c:v>38353</c:v>
                </c:pt>
                <c:pt idx="12">
                  <c:v>38718</c:v>
                </c:pt>
                <c:pt idx="13">
                  <c:v>39083</c:v>
                </c:pt>
                <c:pt idx="14">
                  <c:v>39448</c:v>
                </c:pt>
                <c:pt idx="15">
                  <c:v>39814</c:v>
                </c:pt>
                <c:pt idx="16">
                  <c:v>40179</c:v>
                </c:pt>
                <c:pt idx="17">
                  <c:v>40544</c:v>
                </c:pt>
                <c:pt idx="18">
                  <c:v>40909</c:v>
                </c:pt>
                <c:pt idx="19">
                  <c:v>41275</c:v>
                </c:pt>
                <c:pt idx="20">
                  <c:v>41640</c:v>
                </c:pt>
              </c:numCache>
            </c:numRef>
          </c:cat>
          <c:val>
            <c:numRef>
              <c:f>'Ark2'!$C$5:$C$25</c:f>
              <c:numCache>
                <c:formatCode>0.00</c:formatCode>
                <c:ptCount val="21"/>
                <c:pt idx="0">
                  <c:v>3.3557000000000001</c:v>
                </c:pt>
                <c:pt idx="1">
                  <c:v>3.411</c:v>
                </c:pt>
                <c:pt idx="2">
                  <c:v>3.5324</c:v>
                </c:pt>
                <c:pt idx="3">
                  <c:v>3.5236000000000001</c:v>
                </c:pt>
                <c:pt idx="4">
                  <c:v>3.3605999999999998</c:v>
                </c:pt>
                <c:pt idx="5">
                  <c:v>3.1779000000000002</c:v>
                </c:pt>
                <c:pt idx="6">
                  <c:v>2.8422000000000001</c:v>
                </c:pt>
                <c:pt idx="7">
                  <c:v>2.8654000000000002</c:v>
                </c:pt>
                <c:pt idx="8">
                  <c:v>2.9297</c:v>
                </c:pt>
                <c:pt idx="9">
                  <c:v>2.8765000000000001</c:v>
                </c:pt>
                <c:pt idx="10">
                  <c:v>2.9073000000000002</c:v>
                </c:pt>
                <c:pt idx="11">
                  <c:v>2.7461000000000002</c:v>
                </c:pt>
                <c:pt idx="12">
                  <c:v>2.6619999999999999</c:v>
                </c:pt>
                <c:pt idx="13">
                  <c:v>2.6829000000000001</c:v>
                </c:pt>
                <c:pt idx="14">
                  <c:v>2.3475000000000001</c:v>
                </c:pt>
                <c:pt idx="15">
                  <c:v>2.3521999999999998</c:v>
                </c:pt>
                <c:pt idx="16">
                  <c:v>2.4087999999999998</c:v>
                </c:pt>
                <c:pt idx="17">
                  <c:v>2.2751000000000001</c:v>
                </c:pt>
                <c:pt idx="18">
                  <c:v>2.1703999999999999</c:v>
                </c:pt>
                <c:pt idx="19">
                  <c:v>2.1484999999999999</c:v>
                </c:pt>
                <c:pt idx="20">
                  <c:v>2.1158999999999999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'Ark2'!$D$2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34335</c:v>
                </c:pt>
                <c:pt idx="1">
                  <c:v>34700</c:v>
                </c:pt>
                <c:pt idx="2">
                  <c:v>35065</c:v>
                </c:pt>
                <c:pt idx="3">
                  <c:v>35431</c:v>
                </c:pt>
                <c:pt idx="4">
                  <c:v>35796</c:v>
                </c:pt>
                <c:pt idx="5">
                  <c:v>36161</c:v>
                </c:pt>
                <c:pt idx="6">
                  <c:v>36526</c:v>
                </c:pt>
                <c:pt idx="7">
                  <c:v>36892</c:v>
                </c:pt>
                <c:pt idx="8">
                  <c:v>37257</c:v>
                </c:pt>
                <c:pt idx="9">
                  <c:v>37622</c:v>
                </c:pt>
                <c:pt idx="10">
                  <c:v>37987</c:v>
                </c:pt>
                <c:pt idx="11">
                  <c:v>38353</c:v>
                </c:pt>
                <c:pt idx="12">
                  <c:v>38718</c:v>
                </c:pt>
                <c:pt idx="13">
                  <c:v>39083</c:v>
                </c:pt>
                <c:pt idx="14">
                  <c:v>39448</c:v>
                </c:pt>
                <c:pt idx="15">
                  <c:v>39814</c:v>
                </c:pt>
                <c:pt idx="16">
                  <c:v>40179</c:v>
                </c:pt>
                <c:pt idx="17">
                  <c:v>40544</c:v>
                </c:pt>
                <c:pt idx="18">
                  <c:v>40909</c:v>
                </c:pt>
                <c:pt idx="19">
                  <c:v>41275</c:v>
                </c:pt>
                <c:pt idx="20">
                  <c:v>41640</c:v>
                </c:pt>
              </c:numCache>
            </c:numRef>
          </c:cat>
          <c:val>
            <c:numRef>
              <c:f>'Ark2'!$D$5:$D$25</c:f>
              <c:numCache>
                <c:formatCode>0.00</c:formatCode>
                <c:ptCount val="21"/>
                <c:pt idx="0">
                  <c:v>2.7728000000000002</c:v>
                </c:pt>
                <c:pt idx="1">
                  <c:v>2.7528999999999999</c:v>
                </c:pt>
                <c:pt idx="2">
                  <c:v>3.0794999999999999</c:v>
                </c:pt>
                <c:pt idx="3">
                  <c:v>2.8727999999999998</c:v>
                </c:pt>
                <c:pt idx="4">
                  <c:v>2.9144999999999999</c:v>
                </c:pt>
                <c:pt idx="5">
                  <c:v>2.7845</c:v>
                </c:pt>
                <c:pt idx="6">
                  <c:v>2.6680000000000001</c:v>
                </c:pt>
                <c:pt idx="7">
                  <c:v>2.6899000000000002</c:v>
                </c:pt>
                <c:pt idx="8">
                  <c:v>2.7528999999999999</c:v>
                </c:pt>
                <c:pt idx="9">
                  <c:v>2.7364999999999999</c:v>
                </c:pt>
                <c:pt idx="10">
                  <c:v>2.6753999999999998</c:v>
                </c:pt>
                <c:pt idx="11">
                  <c:v>2.7136999999999998</c:v>
                </c:pt>
                <c:pt idx="12">
                  <c:v>2.5964999999999998</c:v>
                </c:pt>
                <c:pt idx="13">
                  <c:v>2.5070999999999999</c:v>
                </c:pt>
                <c:pt idx="14">
                  <c:v>2.5562999999999998</c:v>
                </c:pt>
                <c:pt idx="15">
                  <c:v>2.6819999999999999</c:v>
                </c:pt>
                <c:pt idx="16">
                  <c:v>2.5943999999999998</c:v>
                </c:pt>
                <c:pt idx="17">
                  <c:v>2.4055</c:v>
                </c:pt>
                <c:pt idx="18">
                  <c:v>2.4034</c:v>
                </c:pt>
                <c:pt idx="19">
                  <c:v>2.3624999999999998</c:v>
                </c:pt>
                <c:pt idx="20">
                  <c:v>2.2096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'Ark2'!$E$2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34335</c:v>
                </c:pt>
                <c:pt idx="1">
                  <c:v>34700</c:v>
                </c:pt>
                <c:pt idx="2">
                  <c:v>35065</c:v>
                </c:pt>
                <c:pt idx="3">
                  <c:v>35431</c:v>
                </c:pt>
                <c:pt idx="4">
                  <c:v>35796</c:v>
                </c:pt>
                <c:pt idx="5">
                  <c:v>36161</c:v>
                </c:pt>
                <c:pt idx="6">
                  <c:v>36526</c:v>
                </c:pt>
                <c:pt idx="7">
                  <c:v>36892</c:v>
                </c:pt>
                <c:pt idx="8">
                  <c:v>37257</c:v>
                </c:pt>
                <c:pt idx="9">
                  <c:v>37622</c:v>
                </c:pt>
                <c:pt idx="10">
                  <c:v>37987</c:v>
                </c:pt>
                <c:pt idx="11">
                  <c:v>38353</c:v>
                </c:pt>
                <c:pt idx="12">
                  <c:v>38718</c:v>
                </c:pt>
                <c:pt idx="13">
                  <c:v>39083</c:v>
                </c:pt>
                <c:pt idx="14">
                  <c:v>39448</c:v>
                </c:pt>
                <c:pt idx="15">
                  <c:v>39814</c:v>
                </c:pt>
                <c:pt idx="16">
                  <c:v>40179</c:v>
                </c:pt>
                <c:pt idx="17">
                  <c:v>40544</c:v>
                </c:pt>
                <c:pt idx="18">
                  <c:v>40909</c:v>
                </c:pt>
                <c:pt idx="19">
                  <c:v>41275</c:v>
                </c:pt>
                <c:pt idx="20">
                  <c:v>41640</c:v>
                </c:pt>
              </c:numCache>
            </c:numRef>
          </c:cat>
          <c:val>
            <c:numRef>
              <c:f>'Ark2'!$E$5:$E$25</c:f>
              <c:numCache>
                <c:formatCode>0.00</c:formatCode>
                <c:ptCount val="21"/>
                <c:pt idx="0">
                  <c:v>2.3538000000000001</c:v>
                </c:pt>
                <c:pt idx="1">
                  <c:v>2.2917999999999998</c:v>
                </c:pt>
                <c:pt idx="2">
                  <c:v>2.1857000000000002</c:v>
                </c:pt>
                <c:pt idx="3">
                  <c:v>2.1002999999999998</c:v>
                </c:pt>
                <c:pt idx="4">
                  <c:v>2.0836000000000001</c:v>
                </c:pt>
                <c:pt idx="5">
                  <c:v>2.2040999999999999</c:v>
                </c:pt>
                <c:pt idx="6">
                  <c:v>2.2877999999999998</c:v>
                </c:pt>
                <c:pt idx="7">
                  <c:v>2.4599000000000002</c:v>
                </c:pt>
                <c:pt idx="8">
                  <c:v>2.4540999999999999</c:v>
                </c:pt>
                <c:pt idx="9">
                  <c:v>2.5939000000000001</c:v>
                </c:pt>
                <c:pt idx="10">
                  <c:v>2.4777</c:v>
                </c:pt>
                <c:pt idx="11">
                  <c:v>2.4073000000000002</c:v>
                </c:pt>
                <c:pt idx="12">
                  <c:v>2.3369</c:v>
                </c:pt>
                <c:pt idx="13">
                  <c:v>2.1676000000000002</c:v>
                </c:pt>
                <c:pt idx="14">
                  <c:v>2.1385999999999998</c:v>
                </c:pt>
                <c:pt idx="15">
                  <c:v>2.2557</c:v>
                </c:pt>
                <c:pt idx="16">
                  <c:v>2.1286999999999998</c:v>
                </c:pt>
                <c:pt idx="17">
                  <c:v>2.1697000000000002</c:v>
                </c:pt>
                <c:pt idx="18">
                  <c:v>2.1154000000000002</c:v>
                </c:pt>
                <c:pt idx="19">
                  <c:v>2.0421999999999998</c:v>
                </c:pt>
                <c:pt idx="20">
                  <c:v>1.9450000000000001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'Ark2'!$F$2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34335</c:v>
                </c:pt>
                <c:pt idx="1">
                  <c:v>34700</c:v>
                </c:pt>
                <c:pt idx="2">
                  <c:v>35065</c:v>
                </c:pt>
                <c:pt idx="3">
                  <c:v>35431</c:v>
                </c:pt>
                <c:pt idx="4">
                  <c:v>35796</c:v>
                </c:pt>
                <c:pt idx="5">
                  <c:v>36161</c:v>
                </c:pt>
                <c:pt idx="6">
                  <c:v>36526</c:v>
                </c:pt>
                <c:pt idx="7">
                  <c:v>36892</c:v>
                </c:pt>
                <c:pt idx="8">
                  <c:v>37257</c:v>
                </c:pt>
                <c:pt idx="9">
                  <c:v>37622</c:v>
                </c:pt>
                <c:pt idx="10">
                  <c:v>37987</c:v>
                </c:pt>
                <c:pt idx="11">
                  <c:v>38353</c:v>
                </c:pt>
                <c:pt idx="12">
                  <c:v>38718</c:v>
                </c:pt>
                <c:pt idx="13">
                  <c:v>39083</c:v>
                </c:pt>
                <c:pt idx="14">
                  <c:v>39448</c:v>
                </c:pt>
                <c:pt idx="15">
                  <c:v>39814</c:v>
                </c:pt>
                <c:pt idx="16">
                  <c:v>40179</c:v>
                </c:pt>
                <c:pt idx="17">
                  <c:v>40544</c:v>
                </c:pt>
                <c:pt idx="18">
                  <c:v>40909</c:v>
                </c:pt>
                <c:pt idx="19">
                  <c:v>41275</c:v>
                </c:pt>
                <c:pt idx="20">
                  <c:v>41640</c:v>
                </c:pt>
              </c:numCache>
            </c:numRef>
          </c:cat>
          <c:val>
            <c:numRef>
              <c:f>'Ark2'!$F$5:$F$25</c:f>
              <c:numCache>
                <c:formatCode>0.00</c:formatCode>
                <c:ptCount val="21"/>
                <c:pt idx="0">
                  <c:v>1.8454999999999999</c:v>
                </c:pt>
                <c:pt idx="1">
                  <c:v>1.8426</c:v>
                </c:pt>
                <c:pt idx="2">
                  <c:v>1.8493999999999999</c:v>
                </c:pt>
                <c:pt idx="3">
                  <c:v>1.8493999999999999</c:v>
                </c:pt>
                <c:pt idx="4">
                  <c:v>1.8534999999999999</c:v>
                </c:pt>
                <c:pt idx="5">
                  <c:v>1.8828</c:v>
                </c:pt>
                <c:pt idx="6">
                  <c:v>1.8328</c:v>
                </c:pt>
                <c:pt idx="7">
                  <c:v>1.8403</c:v>
                </c:pt>
                <c:pt idx="8">
                  <c:v>1.8528</c:v>
                </c:pt>
                <c:pt idx="9">
                  <c:v>1.8439000000000001</c:v>
                </c:pt>
                <c:pt idx="10">
                  <c:v>1.706</c:v>
                </c:pt>
                <c:pt idx="11">
                  <c:v>1.7383</c:v>
                </c:pt>
                <c:pt idx="12">
                  <c:v>1.6726000000000001</c:v>
                </c:pt>
                <c:pt idx="13">
                  <c:v>1.6363000000000001</c:v>
                </c:pt>
                <c:pt idx="14">
                  <c:v>1.5313000000000001</c:v>
                </c:pt>
                <c:pt idx="15">
                  <c:v>1.6253</c:v>
                </c:pt>
                <c:pt idx="16">
                  <c:v>1.6388</c:v>
                </c:pt>
                <c:pt idx="17">
                  <c:v>1.6093</c:v>
                </c:pt>
                <c:pt idx="18">
                  <c:v>1.5931</c:v>
                </c:pt>
                <c:pt idx="19">
                  <c:v>1.6188</c:v>
                </c:pt>
                <c:pt idx="20">
                  <c:v>1.5617000000000001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85120"/>
        <c:axId val="111035520"/>
      </c:lineChart>
      <c:dateAx>
        <c:axId val="8728512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1035520"/>
        <c:crosses val="autoZero"/>
        <c:auto val="1"/>
        <c:lblOffset val="100"/>
        <c:baseTimeUnit val="years"/>
        <c:majorUnit val="2"/>
        <c:majorTimeUnit val="years"/>
        <c:minorUnit val="1"/>
        <c:minorTimeUnit val="months"/>
      </c:dateAx>
      <c:valAx>
        <c:axId val="111035520"/>
        <c:scaling>
          <c:orientation val="minMax"/>
          <c:max val="6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7285120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478631970928415E-2"/>
          <c:y val="0.64918642720559372"/>
          <c:w val="0.29358960666748124"/>
          <c:h val="0.1973841861788087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'Ark3'!$A$13</c:f>
              <c:strCache>
                <c:ptCount val="1"/>
              </c:strCache>
            </c:strRef>
          </c:tx>
          <c:spPr>
            <a:solidFill>
              <a:srgbClr val="0063C6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solidFill>
                <a:srgbClr val="FFFF99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'Ark3'!$B$2:$H$2</c:f>
              <c:strCache>
                <c:ptCount val="7"/>
                <c:pt idx="0">
                  <c:v>Almindelig elektricitet</c:v>
                </c:pt>
                <c:pt idx="1">
                  <c:v>Elektricitet til varme</c:v>
                </c:pt>
                <c:pt idx="2">
                  <c:v>Kul</c:v>
                </c:pt>
                <c:pt idx="3">
                  <c:v>Fyringsolie</c:v>
                </c:pt>
                <c:pt idx="4">
                  <c:v>Naturgas</c:v>
                </c:pt>
                <c:pt idx="5">
                  <c:v>Elektricitet til proces</c:v>
                </c:pt>
                <c:pt idx="6">
                  <c:v>Halm, træ mv.</c:v>
                </c:pt>
              </c:strCache>
            </c:strRef>
          </c:cat>
          <c:val>
            <c:numRef>
              <c:f>'Ark3'!$B$5:$H$5</c:f>
              <c:numCache>
                <c:formatCode>0</c:formatCode>
                <c:ptCount val="7"/>
                <c:pt idx="0">
                  <c:v>185.2</c:v>
                </c:pt>
                <c:pt idx="1">
                  <c:v>80.2</c:v>
                </c:pt>
                <c:pt idx="2">
                  <c:v>71.099999999999994</c:v>
                </c:pt>
                <c:pt idx="3">
                  <c:v>67.599999999999994</c:v>
                </c:pt>
                <c:pt idx="4">
                  <c:v>64.599999999999994</c:v>
                </c:pt>
                <c:pt idx="5">
                  <c:v>0.8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1046016"/>
        <c:axId val="136556928"/>
      </c:barChart>
      <c:catAx>
        <c:axId val="1110460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36556928"/>
        <c:crosses val="autoZero"/>
        <c:auto val="1"/>
        <c:lblAlgn val="ctr"/>
        <c:lblOffset val="100"/>
        <c:noMultiLvlLbl val="0"/>
      </c:catAx>
      <c:valAx>
        <c:axId val="136556928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1110460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FFF99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'Ark4'!$A$13</c:f>
              <c:strCache>
                <c:ptCount val="1"/>
              </c:strCache>
            </c:strRef>
          </c:tx>
          <c:spPr>
            <a:solidFill>
              <a:srgbClr val="0063C6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solidFill>
                <a:srgbClr val="FFFF99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'Ark4'!$B$2:$H$2</c:f>
              <c:strCache>
                <c:ptCount val="7"/>
                <c:pt idx="0">
                  <c:v>Almindelig elektricitet</c:v>
                </c:pt>
                <c:pt idx="1">
                  <c:v>Naturgas</c:v>
                </c:pt>
                <c:pt idx="2">
                  <c:v>Fyringsolie</c:v>
                </c:pt>
                <c:pt idx="3">
                  <c:v>Elektricitet til varme</c:v>
                </c:pt>
                <c:pt idx="4">
                  <c:v>Kul</c:v>
                </c:pt>
                <c:pt idx="5">
                  <c:v>Elektricitet til proces</c:v>
                </c:pt>
                <c:pt idx="6">
                  <c:v>Halm, træ mv.</c:v>
                </c:pt>
              </c:strCache>
            </c:strRef>
          </c:cat>
          <c:val>
            <c:numRef>
              <c:f>'Ark4'!$B$5:$H$5</c:f>
              <c:numCache>
                <c:formatCode>0</c:formatCode>
                <c:ptCount val="7"/>
                <c:pt idx="0">
                  <c:v>1808.9108910891089</c:v>
                </c:pt>
                <c:pt idx="1">
                  <c:v>1132.1649484536083</c:v>
                </c:pt>
                <c:pt idx="2">
                  <c:v>904.88188976377955</c:v>
                </c:pt>
                <c:pt idx="3">
                  <c:v>782.37623762376234</c:v>
                </c:pt>
                <c:pt idx="4">
                  <c:v>746.11111111111109</c:v>
                </c:pt>
                <c:pt idx="5">
                  <c:v>8.9108910891089117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26437632"/>
        <c:axId val="136045696"/>
      </c:barChart>
      <c:catAx>
        <c:axId val="12643763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36045696"/>
        <c:crosses val="autoZero"/>
        <c:auto val="1"/>
        <c:lblAlgn val="ctr"/>
        <c:lblOffset val="100"/>
        <c:noMultiLvlLbl val="0"/>
      </c:catAx>
      <c:valAx>
        <c:axId val="136045696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1264376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FFF99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9</xdr:row>
      <xdr:rowOff>147636</xdr:rowOff>
    </xdr:from>
    <xdr:to>
      <xdr:col>13</xdr:col>
      <xdr:colOff>57149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28576</xdr:rowOff>
    </xdr:from>
    <xdr:to>
      <xdr:col>15</xdr:col>
      <xdr:colOff>238125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8</xdr:row>
      <xdr:rowOff>85724</xdr:rowOff>
    </xdr:from>
    <xdr:to>
      <xdr:col>10</xdr:col>
      <xdr:colOff>514350</xdr:colOff>
      <xdr:row>25</xdr:row>
      <xdr:rowOff>28574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8</xdr:row>
      <xdr:rowOff>85724</xdr:rowOff>
    </xdr:from>
    <xdr:to>
      <xdr:col>10</xdr:col>
      <xdr:colOff>514350</xdr:colOff>
      <xdr:row>25</xdr:row>
      <xdr:rowOff>28574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73"/>
  <sheetViews>
    <sheetView tabSelected="1" workbookViewId="0"/>
  </sheetViews>
  <sheetFormatPr defaultRowHeight="12.75" x14ac:dyDescent="0.2"/>
  <cols>
    <col min="1" max="1" width="14.140625" style="25" customWidth="1"/>
    <col min="2" max="2" width="54" style="26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36</v>
      </c>
      <c r="B1" s="2"/>
      <c r="C1" s="2"/>
      <c r="D1" s="2"/>
      <c r="E1" s="2"/>
    </row>
    <row r="2" spans="1:23" s="3" customFormat="1" ht="30" customHeight="1" x14ac:dyDescent="0.35">
      <c r="A2" s="2" t="s">
        <v>45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46"/>
      <c r="C3" s="47"/>
      <c r="D3" s="47"/>
    </row>
    <row r="4" spans="1:23" s="17" customFormat="1" ht="15.75" x14ac:dyDescent="0.25">
      <c r="A4" s="15" t="s">
        <v>4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3" t="s">
        <v>39</v>
      </c>
      <c r="B7" s="28" t="s">
        <v>37</v>
      </c>
      <c r="E7" s="22"/>
      <c r="F7" s="22"/>
      <c r="G7" s="22"/>
    </row>
    <row r="8" spans="1:23" x14ac:dyDescent="0.2">
      <c r="A8" s="33" t="s">
        <v>40</v>
      </c>
      <c r="B8" s="28" t="s">
        <v>38</v>
      </c>
      <c r="E8" s="22"/>
      <c r="F8" s="22"/>
      <c r="G8" s="22"/>
    </row>
    <row r="9" spans="1:23" ht="14.25" x14ac:dyDescent="0.25">
      <c r="A9" s="33" t="s">
        <v>41</v>
      </c>
      <c r="B9" s="28" t="s">
        <v>43</v>
      </c>
      <c r="E9" s="22"/>
      <c r="F9" s="22"/>
      <c r="G9" s="22"/>
    </row>
    <row r="10" spans="1:23" ht="14.25" x14ac:dyDescent="0.25">
      <c r="A10" s="33" t="s">
        <v>42</v>
      </c>
      <c r="B10" s="28" t="s">
        <v>44</v>
      </c>
      <c r="E10" s="22"/>
      <c r="F10" s="22"/>
      <c r="G10" s="22"/>
    </row>
    <row r="11" spans="1:23" x14ac:dyDescent="0.2">
      <c r="E11" s="22"/>
      <c r="F11" s="22"/>
      <c r="G11" s="22"/>
    </row>
    <row r="12" spans="1:23" x14ac:dyDescent="0.2">
      <c r="A12" s="33"/>
      <c r="B12" s="28"/>
      <c r="E12" s="22"/>
      <c r="F12" s="22"/>
      <c r="G12" s="22"/>
    </row>
    <row r="13" spans="1:23" x14ac:dyDescent="0.2">
      <c r="A13" s="33"/>
      <c r="B13" s="28"/>
      <c r="E13" s="22"/>
      <c r="F13" s="22"/>
      <c r="G13" s="22"/>
    </row>
    <row r="14" spans="1:23" x14ac:dyDescent="0.2">
      <c r="A14" s="33"/>
      <c r="B14" s="28"/>
      <c r="E14" s="22"/>
      <c r="F14" s="22"/>
      <c r="G14" s="22"/>
    </row>
    <row r="15" spans="1:23" x14ac:dyDescent="0.2">
      <c r="A15" s="33"/>
      <c r="B15" s="28"/>
      <c r="E15" s="22"/>
      <c r="F15" s="22"/>
      <c r="G15" s="22"/>
    </row>
    <row r="16" spans="1:23" x14ac:dyDescent="0.2">
      <c r="A16" s="33"/>
      <c r="B16" s="28"/>
      <c r="E16" s="22"/>
      <c r="F16" s="22"/>
      <c r="G16" s="22"/>
    </row>
    <row r="17" spans="1:7" x14ac:dyDescent="0.2">
      <c r="A17" s="33"/>
      <c r="B17" s="28"/>
      <c r="E17" s="22"/>
      <c r="F17" s="22"/>
      <c r="G17" s="22"/>
    </row>
    <row r="18" spans="1:7" x14ac:dyDescent="0.2">
      <c r="A18" s="33"/>
      <c r="B18" s="28"/>
      <c r="E18" s="22"/>
      <c r="F18" s="22"/>
      <c r="G18" s="22"/>
    </row>
    <row r="19" spans="1:7" x14ac:dyDescent="0.2">
      <c r="A19" s="33"/>
      <c r="B19" s="28"/>
      <c r="E19" s="22"/>
      <c r="F19" s="22"/>
      <c r="G19" s="22"/>
    </row>
    <row r="20" spans="1:7" x14ac:dyDescent="0.2">
      <c r="A20" s="33"/>
      <c r="B20" s="28"/>
      <c r="E20" s="22"/>
      <c r="F20" s="22"/>
      <c r="G20" s="22"/>
    </row>
    <row r="21" spans="1:7" x14ac:dyDescent="0.2">
      <c r="A21" s="33"/>
      <c r="B21" s="28"/>
      <c r="E21" s="22"/>
      <c r="F21" s="22"/>
      <c r="G21" s="22"/>
    </row>
    <row r="22" spans="1:7" x14ac:dyDescent="0.2">
      <c r="A22" s="33"/>
      <c r="B22" s="28"/>
      <c r="E22" s="22"/>
      <c r="F22" s="22"/>
      <c r="G22" s="22"/>
    </row>
    <row r="23" spans="1:7" x14ac:dyDescent="0.2">
      <c r="A23" s="33"/>
      <c r="B23" s="28"/>
      <c r="E23" s="22"/>
      <c r="F23" s="22"/>
      <c r="G23" s="22"/>
    </row>
    <row r="24" spans="1:7" x14ac:dyDescent="0.2">
      <c r="A24" s="33"/>
      <c r="B24" s="28"/>
      <c r="E24" s="22"/>
      <c r="F24" s="22"/>
      <c r="G24" s="22"/>
    </row>
    <row r="25" spans="1:7" x14ac:dyDescent="0.2">
      <c r="A25" s="33"/>
      <c r="B25" s="28"/>
      <c r="E25" s="22"/>
      <c r="F25" s="22"/>
      <c r="G25" s="22"/>
    </row>
    <row r="26" spans="1:7" x14ac:dyDescent="0.2">
      <c r="A26" s="33"/>
      <c r="B26" s="28"/>
      <c r="E26" s="22"/>
      <c r="F26" s="22"/>
      <c r="G26" s="22"/>
    </row>
    <row r="27" spans="1:7" x14ac:dyDescent="0.2">
      <c r="A27" s="33"/>
      <c r="B27" s="28"/>
      <c r="E27" s="22"/>
      <c r="F27" s="22"/>
      <c r="G27" s="22"/>
    </row>
    <row r="28" spans="1:7" x14ac:dyDescent="0.2">
      <c r="A28" s="33"/>
      <c r="B28" s="28"/>
      <c r="E28" s="22"/>
      <c r="F28" s="22"/>
      <c r="G28" s="22"/>
    </row>
    <row r="29" spans="1:7" x14ac:dyDescent="0.2">
      <c r="A29" s="34"/>
      <c r="B29" s="32"/>
      <c r="E29" s="22"/>
      <c r="F29" s="22"/>
      <c r="G29" s="22"/>
    </row>
    <row r="30" spans="1:7" x14ac:dyDescent="0.2">
      <c r="A30" s="33"/>
      <c r="E30" s="22"/>
      <c r="F30" s="22"/>
      <c r="G30" s="22"/>
    </row>
    <row r="31" spans="1:7" x14ac:dyDescent="0.2">
      <c r="A31" s="33"/>
      <c r="B31" s="28"/>
      <c r="E31" s="22"/>
      <c r="F31" s="22"/>
      <c r="G31" s="22"/>
    </row>
    <row r="32" spans="1:7" x14ac:dyDescent="0.2">
      <c r="A32" s="33"/>
      <c r="B32" s="28"/>
      <c r="E32" s="22"/>
      <c r="F32" s="22"/>
      <c r="G32" s="22"/>
    </row>
    <row r="33" spans="1:7" x14ac:dyDescent="0.2">
      <c r="A33" s="33"/>
      <c r="B33" s="28"/>
      <c r="E33" s="22"/>
      <c r="F33" s="22"/>
      <c r="G33" s="22"/>
    </row>
    <row r="34" spans="1:7" x14ac:dyDescent="0.2">
      <c r="A34" s="34"/>
      <c r="B34" s="32"/>
      <c r="E34" s="22"/>
      <c r="F34" s="22"/>
      <c r="G34" s="22"/>
    </row>
    <row r="35" spans="1:7" x14ac:dyDescent="0.2">
      <c r="A35" s="33"/>
      <c r="B35" s="28"/>
      <c r="E35" s="22"/>
      <c r="F35" s="22"/>
      <c r="G35" s="22"/>
    </row>
    <row r="36" spans="1:7" x14ac:dyDescent="0.2">
      <c r="A36" s="33"/>
      <c r="B36" s="28"/>
      <c r="E36" s="22"/>
      <c r="F36" s="22"/>
      <c r="G36" s="22"/>
    </row>
    <row r="37" spans="1:7" x14ac:dyDescent="0.2">
      <c r="A37" s="33"/>
      <c r="B37" s="28"/>
      <c r="E37" s="22"/>
      <c r="F37" s="22"/>
      <c r="G37" s="22"/>
    </row>
    <row r="38" spans="1:7" x14ac:dyDescent="0.2">
      <c r="A38" s="33"/>
      <c r="B38" s="28"/>
      <c r="E38" s="22"/>
      <c r="F38" s="22"/>
      <c r="G38" s="22"/>
    </row>
    <row r="39" spans="1:7" x14ac:dyDescent="0.2">
      <c r="A39" s="33"/>
      <c r="B39" s="28"/>
      <c r="E39" s="22"/>
      <c r="F39" s="22"/>
      <c r="G39" s="22"/>
    </row>
    <row r="40" spans="1:7" x14ac:dyDescent="0.2">
      <c r="A40" s="33"/>
      <c r="B40" s="28"/>
      <c r="E40" s="22"/>
      <c r="F40" s="22"/>
      <c r="G40" s="22"/>
    </row>
    <row r="41" spans="1:7" ht="13.5" customHeight="1" x14ac:dyDescent="0.2">
      <c r="A41" s="33"/>
      <c r="B41" s="28"/>
      <c r="E41" s="22"/>
      <c r="F41" s="22"/>
      <c r="G41" s="22"/>
    </row>
    <row r="42" spans="1:7" x14ac:dyDescent="0.2">
      <c r="A42" s="33"/>
      <c r="B42" s="28"/>
      <c r="E42" s="22"/>
      <c r="F42" s="22"/>
      <c r="G42" s="22"/>
    </row>
    <row r="43" spans="1:7" x14ac:dyDescent="0.2">
      <c r="A43" s="33"/>
      <c r="B43" s="28"/>
      <c r="E43" s="22"/>
      <c r="F43" s="22"/>
      <c r="G43" s="22"/>
    </row>
    <row r="44" spans="1:7" x14ac:dyDescent="0.2">
      <c r="A44" s="33"/>
      <c r="B44" s="28"/>
      <c r="E44" s="22"/>
      <c r="F44" s="22"/>
      <c r="G44" s="22"/>
    </row>
    <row r="45" spans="1:7" x14ac:dyDescent="0.2">
      <c r="A45" s="33"/>
      <c r="B45" s="28"/>
      <c r="E45" s="22"/>
      <c r="F45" s="22"/>
      <c r="G45" s="22"/>
    </row>
    <row r="46" spans="1:7" x14ac:dyDescent="0.2">
      <c r="A46" s="33"/>
      <c r="B46" s="28"/>
      <c r="E46" s="22"/>
      <c r="F46" s="22"/>
      <c r="G46" s="22"/>
    </row>
    <row r="47" spans="1:7" x14ac:dyDescent="0.2">
      <c r="A47" s="33"/>
      <c r="B47" s="28"/>
      <c r="E47" s="22"/>
      <c r="F47" s="22"/>
      <c r="G47" s="22"/>
    </row>
    <row r="48" spans="1:7" x14ac:dyDescent="0.2">
      <c r="E48" s="22"/>
      <c r="F48" s="22"/>
      <c r="G48" s="22"/>
    </row>
    <row r="49" spans="1:7" x14ac:dyDescent="0.2">
      <c r="A49" s="31"/>
      <c r="B49" s="28"/>
      <c r="E49" s="22"/>
      <c r="F49" s="22"/>
      <c r="G49" s="22"/>
    </row>
    <row r="50" spans="1:7" x14ac:dyDescent="0.2">
      <c r="A50" s="31"/>
      <c r="B50" s="28"/>
      <c r="E50" s="22"/>
      <c r="F50" s="22"/>
      <c r="G50" s="22"/>
    </row>
    <row r="51" spans="1:7" x14ac:dyDescent="0.2">
      <c r="A51" s="31"/>
      <c r="B51" s="28"/>
      <c r="E51" s="22"/>
      <c r="F51" s="22"/>
      <c r="G51" s="22"/>
    </row>
    <row r="52" spans="1:7" x14ac:dyDescent="0.2">
      <c r="A52" s="31"/>
      <c r="B52" s="28"/>
      <c r="E52" s="22"/>
      <c r="F52" s="22"/>
      <c r="G52" s="22"/>
    </row>
    <row r="53" spans="1:7" x14ac:dyDescent="0.2">
      <c r="A53" s="31"/>
      <c r="B53" s="28"/>
    </row>
    <row r="54" spans="1:7" x14ac:dyDescent="0.2">
      <c r="A54" s="31"/>
      <c r="B54" s="28"/>
    </row>
    <row r="55" spans="1:7" x14ac:dyDescent="0.2">
      <c r="A55" s="31"/>
      <c r="B55" s="28"/>
    </row>
    <row r="56" spans="1:7" x14ac:dyDescent="0.2">
      <c r="A56" s="31"/>
      <c r="B56" s="28"/>
    </row>
    <row r="57" spans="1:7" x14ac:dyDescent="0.2">
      <c r="A57" s="31"/>
      <c r="B57" s="28"/>
    </row>
    <row r="58" spans="1:7" x14ac:dyDescent="0.2">
      <c r="A58" s="31"/>
      <c r="B58" s="28"/>
    </row>
    <row r="59" spans="1:7" x14ac:dyDescent="0.2">
      <c r="A59" s="31"/>
      <c r="B59" s="28"/>
    </row>
    <row r="60" spans="1:7" x14ac:dyDescent="0.2">
      <c r="A60" s="31"/>
      <c r="B60" s="28"/>
    </row>
    <row r="61" spans="1:7" x14ac:dyDescent="0.2">
      <c r="A61" s="31"/>
      <c r="B61" s="28"/>
    </row>
    <row r="62" spans="1:7" x14ac:dyDescent="0.2">
      <c r="A62" s="31"/>
      <c r="B62" s="28"/>
    </row>
    <row r="63" spans="1:7" x14ac:dyDescent="0.2">
      <c r="A63" s="31"/>
      <c r="B63" s="28"/>
    </row>
    <row r="64" spans="1:7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</sheetData>
  <mergeCells count="1">
    <mergeCell ref="B3:D3"/>
  </mergeCells>
  <phoneticPr fontId="2" type="noConversion"/>
  <hyperlinks>
    <hyperlink ref="A7" location="ark1!A1" display="I.1"/>
    <hyperlink ref="A8" location="ark2!A1" display="I.2"/>
    <hyperlink ref="A10" location="ark3!A1" display="I.3"/>
    <hyperlink ref="A9" location="ark4!A1" display="I.4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O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4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5" s="3" customFormat="1" ht="37.5" customHeight="1" x14ac:dyDescent="0.2">
      <c r="A1" s="29" t="s">
        <v>39</v>
      </c>
      <c r="B1" s="11" t="s">
        <v>37</v>
      </c>
      <c r="C1" s="5"/>
      <c r="D1" s="5"/>
      <c r="E1" s="5"/>
      <c r="F1" s="5"/>
    </row>
    <row r="2" spans="1:15" s="5" customFormat="1" ht="38.25" x14ac:dyDescent="0.2">
      <c r="A2" s="12" t="s">
        <v>0</v>
      </c>
      <c r="B2" s="13" t="s">
        <v>16</v>
      </c>
      <c r="C2" s="13" t="s">
        <v>17</v>
      </c>
      <c r="D2" s="13" t="s">
        <v>18</v>
      </c>
      <c r="E2" s="30" t="s">
        <v>19</v>
      </c>
      <c r="F2" s="30"/>
      <c r="G2" s="30"/>
      <c r="H2" s="14"/>
      <c r="I2" s="14"/>
      <c r="J2" s="14"/>
      <c r="K2" s="14"/>
    </row>
    <row r="3" spans="1:15" x14ac:dyDescent="0.2">
      <c r="B3" s="48" t="s">
        <v>20</v>
      </c>
      <c r="C3" s="48"/>
      <c r="D3" s="48"/>
      <c r="E3" s="36" t="s">
        <v>21</v>
      </c>
      <c r="F3" s="10"/>
      <c r="G3" s="10"/>
    </row>
    <row r="4" spans="1:15" ht="25.5" hidden="1" customHeight="1" x14ac:dyDescent="0.2">
      <c r="A4" s="9" t="s">
        <v>3</v>
      </c>
      <c r="B4" s="7" t="s">
        <v>7</v>
      </c>
      <c r="C4" s="7" t="s">
        <v>8</v>
      </c>
      <c r="D4" s="7" t="s">
        <v>9</v>
      </c>
      <c r="E4" s="10" t="s">
        <v>10</v>
      </c>
      <c r="F4" s="10"/>
      <c r="G4" s="10"/>
    </row>
    <row r="5" spans="1:15" x14ac:dyDescent="0.2">
      <c r="A5" s="9">
        <v>32874</v>
      </c>
      <c r="B5" s="44">
        <v>22.250136867674502</v>
      </c>
      <c r="C5" s="44">
        <v>21.305368706463106</v>
      </c>
      <c r="D5" s="43">
        <v>1.0413498342388601</v>
      </c>
      <c r="E5" s="8">
        <v>3.2298948106591867</v>
      </c>
      <c r="F5" s="10"/>
      <c r="G5" s="10"/>
      <c r="O5" s="45"/>
    </row>
    <row r="6" spans="1:15" x14ac:dyDescent="0.2">
      <c r="A6" s="9">
        <v>33239</v>
      </c>
      <c r="B6" s="44">
        <v>23.199476264152132</v>
      </c>
      <c r="C6" s="44">
        <v>21.689336176408823</v>
      </c>
      <c r="D6" s="43">
        <v>1.0907759382884832</v>
      </c>
      <c r="E6" s="8">
        <v>3.2842500561419263</v>
      </c>
      <c r="F6" s="10"/>
      <c r="G6" s="10"/>
      <c r="O6" s="45"/>
    </row>
    <row r="7" spans="1:15" x14ac:dyDescent="0.2">
      <c r="A7" s="9">
        <v>33604</v>
      </c>
      <c r="B7" s="44">
        <v>22.624505075800428</v>
      </c>
      <c r="C7" s="44">
        <v>20.950246771987654</v>
      </c>
      <c r="D7" s="43">
        <v>2.9184311963851313</v>
      </c>
      <c r="E7" s="8">
        <v>3.2574252437703137</v>
      </c>
      <c r="F7" s="10"/>
      <c r="G7" s="10"/>
      <c r="O7" s="45"/>
    </row>
    <row r="8" spans="1:15" x14ac:dyDescent="0.2">
      <c r="A8" s="9">
        <v>33970</v>
      </c>
      <c r="B8" s="44">
        <v>22.64096976119075</v>
      </c>
      <c r="C8" s="44">
        <v>20.602413130524642</v>
      </c>
      <c r="D8" s="43">
        <v>6.220976120267081</v>
      </c>
      <c r="E8" s="8">
        <v>3.4650455573505656</v>
      </c>
      <c r="F8" s="10"/>
      <c r="G8" s="10"/>
      <c r="O8" s="45"/>
    </row>
    <row r="9" spans="1:15" x14ac:dyDescent="0.2">
      <c r="A9" s="9">
        <v>34335</v>
      </c>
      <c r="B9" s="8">
        <v>23.87067616748967</v>
      </c>
      <c r="C9" s="8">
        <v>28.895942968553349</v>
      </c>
      <c r="D9" s="8">
        <v>7.0091261979492794</v>
      </c>
      <c r="E9" s="8">
        <v>3.9754710560757069</v>
      </c>
      <c r="O9" s="45"/>
    </row>
    <row r="10" spans="1:15" x14ac:dyDescent="0.2">
      <c r="A10" s="9">
        <v>34700</v>
      </c>
      <c r="B10" s="8">
        <v>27.443088450796179</v>
      </c>
      <c r="C10" s="8">
        <v>30.676857578983157</v>
      </c>
      <c r="D10" s="8">
        <v>7.5170073124561068</v>
      </c>
      <c r="E10" s="8">
        <v>4.2369887120115779</v>
      </c>
      <c r="O10" s="45"/>
    </row>
    <row r="11" spans="1:15" x14ac:dyDescent="0.2">
      <c r="A11" s="9">
        <v>35065</v>
      </c>
      <c r="B11" s="8">
        <v>29.7788697932505</v>
      </c>
      <c r="C11" s="8">
        <v>31.788460482648606</v>
      </c>
      <c r="D11" s="8">
        <v>9.4977535679616558</v>
      </c>
      <c r="E11" s="8">
        <v>4.4582719669117647</v>
      </c>
      <c r="O11" s="45"/>
    </row>
    <row r="12" spans="1:15" x14ac:dyDescent="0.2">
      <c r="A12" s="9">
        <v>35431</v>
      </c>
      <c r="B12" s="8">
        <v>29.822884282737462</v>
      </c>
      <c r="C12" s="8">
        <v>33.441502601238028</v>
      </c>
      <c r="D12" s="8">
        <v>10.603641700586413</v>
      </c>
      <c r="E12" s="8">
        <v>4.4877912049559381</v>
      </c>
      <c r="O12" s="45"/>
    </row>
    <row r="13" spans="1:15" x14ac:dyDescent="0.2">
      <c r="A13" s="9">
        <v>35796</v>
      </c>
      <c r="B13" s="8">
        <v>38.581745416114018</v>
      </c>
      <c r="C13" s="8">
        <v>36.295918947011494</v>
      </c>
      <c r="D13" s="8">
        <v>11.728566848377861</v>
      </c>
      <c r="E13" s="8">
        <v>5.1473166947723445</v>
      </c>
      <c r="O13" s="45"/>
    </row>
    <row r="14" spans="1:15" x14ac:dyDescent="0.2">
      <c r="A14" s="9">
        <v>36161</v>
      </c>
      <c r="B14" s="8">
        <v>42.352862699632333</v>
      </c>
      <c r="C14" s="8">
        <v>34.984969100393208</v>
      </c>
      <c r="D14" s="8">
        <v>12.704496425457432</v>
      </c>
      <c r="E14" s="8">
        <v>5.1984343938783724</v>
      </c>
      <c r="O14" s="45"/>
    </row>
    <row r="15" spans="1:15" x14ac:dyDescent="0.2">
      <c r="A15" s="9">
        <v>36526</v>
      </c>
      <c r="B15" s="8">
        <v>42.76992030997976</v>
      </c>
      <c r="C15" s="8">
        <v>30.59302486929629</v>
      </c>
      <c r="D15" s="8">
        <v>11.76449793088816</v>
      </c>
      <c r="E15" s="8">
        <v>4.7371476373502137</v>
      </c>
      <c r="O15" s="45"/>
    </row>
    <row r="16" spans="1:15" x14ac:dyDescent="0.2">
      <c r="A16" s="9">
        <v>36892</v>
      </c>
      <c r="B16" s="8">
        <v>45.321896748569728</v>
      </c>
      <c r="C16" s="8">
        <v>28.694299158447855</v>
      </c>
      <c r="D16" s="8">
        <v>11.379000520044771</v>
      </c>
      <c r="E16" s="8">
        <v>4.713303682099891</v>
      </c>
      <c r="O16" s="45"/>
    </row>
    <row r="17" spans="1:15" x14ac:dyDescent="0.2">
      <c r="A17" s="9">
        <v>37257</v>
      </c>
      <c r="B17" s="8">
        <v>46.105360324876202</v>
      </c>
      <c r="C17" s="8">
        <v>32.059337888489786</v>
      </c>
      <c r="D17" s="8">
        <v>10.927501920134707</v>
      </c>
      <c r="E17" s="8">
        <v>4.894331702474652</v>
      </c>
      <c r="O17" s="45"/>
    </row>
    <row r="18" spans="1:15" x14ac:dyDescent="0.2">
      <c r="A18" s="9">
        <v>37622</v>
      </c>
      <c r="B18" s="8">
        <v>45.174799935430329</v>
      </c>
      <c r="C18" s="8">
        <v>29.870684713813002</v>
      </c>
      <c r="D18" s="8">
        <v>10.900455183294936</v>
      </c>
      <c r="E18" s="8">
        <v>4.7030837973273947</v>
      </c>
      <c r="O18" s="45"/>
    </row>
    <row r="19" spans="1:15" x14ac:dyDescent="0.2">
      <c r="A19" s="9">
        <v>37987</v>
      </c>
      <c r="B19" s="8">
        <v>45.718538212351255</v>
      </c>
      <c r="C19" s="8">
        <v>35.142694851928539</v>
      </c>
      <c r="D19" s="8">
        <v>10.912068625700281</v>
      </c>
      <c r="E19" s="8">
        <v>4.8932581716715386</v>
      </c>
      <c r="O19" s="45"/>
    </row>
    <row r="20" spans="1:15" x14ac:dyDescent="0.2">
      <c r="A20" s="9">
        <v>38353</v>
      </c>
      <c r="B20" s="8">
        <v>42.130674021631506</v>
      </c>
      <c r="C20" s="8">
        <v>39.520143583074649</v>
      </c>
      <c r="D20" s="8">
        <v>10.877618053448689</v>
      </c>
      <c r="E20" s="8">
        <v>4.816196218090135</v>
      </c>
      <c r="O20" s="45"/>
    </row>
    <row r="21" spans="1:15" x14ac:dyDescent="0.2">
      <c r="A21" s="9">
        <v>38718</v>
      </c>
      <c r="B21" s="8">
        <v>38.548123495666353</v>
      </c>
      <c r="C21" s="8">
        <v>42.354689653844147</v>
      </c>
      <c r="D21" s="8">
        <v>10.689955083072707</v>
      </c>
      <c r="E21" s="8">
        <v>4.5930378558269442</v>
      </c>
      <c r="O21" s="45"/>
    </row>
    <row r="22" spans="1:15" x14ac:dyDescent="0.2">
      <c r="A22" s="9">
        <v>39083</v>
      </c>
      <c r="B22" s="8">
        <v>41.052445334731452</v>
      </c>
      <c r="C22" s="8">
        <v>42.335817323375103</v>
      </c>
      <c r="D22" s="8">
        <v>10.632331463394246</v>
      </c>
      <c r="E22" s="8">
        <v>4.6760923359972404</v>
      </c>
      <c r="O22" s="45"/>
    </row>
    <row r="23" spans="1:15" x14ac:dyDescent="0.2">
      <c r="A23" s="9">
        <v>39448</v>
      </c>
      <c r="B23" s="8">
        <v>37.165064828482478</v>
      </c>
      <c r="C23" s="8">
        <v>34.965243999470928</v>
      </c>
      <c r="D23" s="8">
        <v>10.110831246935019</v>
      </c>
      <c r="E23" s="8">
        <v>4.1200187482614741</v>
      </c>
      <c r="O23" s="45"/>
    </row>
    <row r="24" spans="1:15" x14ac:dyDescent="0.2">
      <c r="A24" s="9">
        <v>39814</v>
      </c>
      <c r="B24" s="8">
        <v>38.591241563434842</v>
      </c>
      <c r="C24" s="8">
        <v>26.775681952148837</v>
      </c>
      <c r="D24" s="8">
        <v>9.5312667244712426</v>
      </c>
      <c r="E24" s="8">
        <v>3.9532319449305797</v>
      </c>
      <c r="O24" s="45"/>
    </row>
    <row r="25" spans="1:15" x14ac:dyDescent="0.2">
      <c r="A25" s="9">
        <v>40179</v>
      </c>
      <c r="B25" s="8">
        <v>39.566401380235995</v>
      </c>
      <c r="C25" s="8">
        <v>27.869047639140998</v>
      </c>
      <c r="D25" s="8">
        <v>9.3537348945009988</v>
      </c>
      <c r="E25" s="8">
        <v>3.9883027910597133</v>
      </c>
      <c r="O25" s="45"/>
    </row>
    <row r="26" spans="1:15" x14ac:dyDescent="0.2">
      <c r="A26" s="9">
        <v>40544</v>
      </c>
      <c r="B26" s="8">
        <v>40.913226358665604</v>
      </c>
      <c r="C26" s="8">
        <v>27.424349122785948</v>
      </c>
      <c r="D26" s="8">
        <v>9.476003182072672</v>
      </c>
      <c r="E26" s="8">
        <v>3.9953762408639681</v>
      </c>
      <c r="O26" s="45"/>
    </row>
    <row r="27" spans="1:15" x14ac:dyDescent="0.2">
      <c r="A27" s="9">
        <v>40909</v>
      </c>
      <c r="B27" s="8">
        <v>40.860100453312612</v>
      </c>
      <c r="C27" s="8">
        <v>26.261339932162976</v>
      </c>
      <c r="D27" s="8">
        <v>9.5997522467972782</v>
      </c>
      <c r="E27" s="8">
        <v>3.9422209178795278</v>
      </c>
      <c r="O27" s="45"/>
    </row>
    <row r="28" spans="1:15" x14ac:dyDescent="0.2">
      <c r="A28" s="9">
        <v>41275</v>
      </c>
      <c r="B28" s="8">
        <v>41.392570825479218</v>
      </c>
      <c r="C28" s="8">
        <v>28.808043429700728</v>
      </c>
      <c r="D28" s="8">
        <v>10.048580552912268</v>
      </c>
      <c r="E28" s="8">
        <v>4.1335649592855273</v>
      </c>
      <c r="O28" s="45"/>
    </row>
    <row r="29" spans="1:15" x14ac:dyDescent="0.2">
      <c r="A29" s="9">
        <v>41640</v>
      </c>
      <c r="B29" s="8">
        <v>42.756937282464314</v>
      </c>
      <c r="C29" s="8">
        <v>29.131657913024487</v>
      </c>
      <c r="D29" s="8">
        <v>7.4383451491147872</v>
      </c>
      <c r="E29" s="8">
        <v>4.0350675898280652</v>
      </c>
      <c r="O29" s="45"/>
    </row>
    <row r="30" spans="1:15" x14ac:dyDescent="0.2">
      <c r="A30" s="9">
        <v>42005</v>
      </c>
      <c r="B30" s="8">
        <v>40.627357000000003</v>
      </c>
      <c r="C30" s="8">
        <v>31.135204000000002</v>
      </c>
      <c r="D30" s="8">
        <v>7.8509349999999998</v>
      </c>
      <c r="E30" s="8">
        <v>4.0091396918118649</v>
      </c>
      <c r="O30" s="45"/>
    </row>
    <row r="34" spans="1:3" ht="12" customHeight="1" x14ac:dyDescent="0.2"/>
    <row r="35" spans="1:3" hidden="1" x14ac:dyDescent="0.2">
      <c r="A35" s="9" t="s">
        <v>6</v>
      </c>
      <c r="B35" s="8" t="s">
        <v>5</v>
      </c>
      <c r="C35" s="8" t="s">
        <v>5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40</v>
      </c>
      <c r="B1" s="11" t="s">
        <v>38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22</v>
      </c>
      <c r="C2" s="13" t="s">
        <v>23</v>
      </c>
      <c r="D2" s="13" t="s">
        <v>24</v>
      </c>
      <c r="E2" s="30" t="s">
        <v>25</v>
      </c>
      <c r="F2" s="30" t="s">
        <v>26</v>
      </c>
      <c r="G2" s="30"/>
      <c r="H2" s="14"/>
      <c r="I2" s="14"/>
      <c r="J2" s="14"/>
      <c r="K2" s="14"/>
    </row>
    <row r="3" spans="1:11" x14ac:dyDescent="0.2">
      <c r="B3" s="48" t="s">
        <v>21</v>
      </c>
      <c r="C3" s="48"/>
      <c r="D3" s="48"/>
      <c r="E3" s="48"/>
      <c r="F3" s="48"/>
      <c r="G3" s="10"/>
    </row>
    <row r="4" spans="1:11" ht="25.5" hidden="1" customHeight="1" x14ac:dyDescent="0.2">
      <c r="A4" s="9" t="s">
        <v>3</v>
      </c>
      <c r="B4" s="7" t="s">
        <v>11</v>
      </c>
      <c r="C4" s="7" t="s">
        <v>12</v>
      </c>
      <c r="D4" s="7" t="s">
        <v>13</v>
      </c>
      <c r="E4" s="10" t="s">
        <v>14</v>
      </c>
      <c r="F4" s="10" t="s">
        <v>15</v>
      </c>
      <c r="G4" s="10"/>
    </row>
    <row r="5" spans="1:11" x14ac:dyDescent="0.2">
      <c r="A5" s="9">
        <v>34335</v>
      </c>
      <c r="B5" s="8">
        <v>4.0860000000000003</v>
      </c>
      <c r="C5" s="8">
        <v>3.3557000000000001</v>
      </c>
      <c r="D5" s="8">
        <v>2.7728000000000002</v>
      </c>
      <c r="E5" s="8">
        <v>2.3538000000000001</v>
      </c>
      <c r="F5" s="8">
        <v>1.8454999999999999</v>
      </c>
    </row>
    <row r="6" spans="1:11" x14ac:dyDescent="0.2">
      <c r="A6" s="9">
        <v>34700</v>
      </c>
      <c r="B6" s="8">
        <v>4.3448000000000002</v>
      </c>
      <c r="C6" s="8">
        <v>3.411</v>
      </c>
      <c r="D6" s="8">
        <v>2.7528999999999999</v>
      </c>
      <c r="E6" s="8">
        <v>2.2917999999999998</v>
      </c>
      <c r="F6" s="8">
        <v>1.8426</v>
      </c>
    </row>
    <row r="7" spans="1:11" x14ac:dyDescent="0.2">
      <c r="A7" s="9">
        <v>35065</v>
      </c>
      <c r="B7" s="8">
        <v>4.6105</v>
      </c>
      <c r="C7" s="8">
        <v>3.5324</v>
      </c>
      <c r="D7" s="8">
        <v>3.0794999999999999</v>
      </c>
      <c r="E7" s="8">
        <v>2.1857000000000002</v>
      </c>
      <c r="F7" s="8">
        <v>1.8493999999999999</v>
      </c>
    </row>
    <row r="8" spans="1:11" x14ac:dyDescent="0.2">
      <c r="A8" s="9">
        <v>35431</v>
      </c>
      <c r="B8" s="8">
        <v>4.6433999999999997</v>
      </c>
      <c r="C8" s="8">
        <v>3.5236000000000001</v>
      </c>
      <c r="D8" s="8">
        <v>2.8727999999999998</v>
      </c>
      <c r="E8" s="8">
        <v>2.1002999999999998</v>
      </c>
      <c r="F8" s="8">
        <v>1.8493999999999999</v>
      </c>
    </row>
    <row r="9" spans="1:11" x14ac:dyDescent="0.2">
      <c r="A9" s="9">
        <v>35796</v>
      </c>
      <c r="B9" s="8">
        <v>5.3208000000000002</v>
      </c>
      <c r="C9" s="8">
        <v>3.3605999999999998</v>
      </c>
      <c r="D9" s="8">
        <v>2.9144999999999999</v>
      </c>
      <c r="E9" s="8">
        <v>2.0836000000000001</v>
      </c>
      <c r="F9" s="8">
        <v>1.8534999999999999</v>
      </c>
    </row>
    <row r="10" spans="1:11" x14ac:dyDescent="0.2">
      <c r="A10" s="9">
        <v>36161</v>
      </c>
      <c r="B10" s="8">
        <v>5.3856999999999999</v>
      </c>
      <c r="C10" s="8">
        <v>3.1779000000000002</v>
      </c>
      <c r="D10" s="8">
        <v>2.7845</v>
      </c>
      <c r="E10" s="8">
        <v>2.2040999999999999</v>
      </c>
      <c r="F10" s="8">
        <v>1.8828</v>
      </c>
    </row>
    <row r="11" spans="1:11" x14ac:dyDescent="0.2">
      <c r="A11" s="9">
        <v>36526</v>
      </c>
      <c r="B11" s="8">
        <v>4.9764999999999997</v>
      </c>
      <c r="C11" s="8">
        <v>2.8422000000000001</v>
      </c>
      <c r="D11" s="8">
        <v>2.6680000000000001</v>
      </c>
      <c r="E11" s="8">
        <v>2.2877999999999998</v>
      </c>
      <c r="F11" s="8">
        <v>1.8328</v>
      </c>
    </row>
    <row r="12" spans="1:11" x14ac:dyDescent="0.2">
      <c r="A12" s="9">
        <v>36892</v>
      </c>
      <c r="B12" s="8">
        <v>4.9240000000000004</v>
      </c>
      <c r="C12" s="8">
        <v>2.8654000000000002</v>
      </c>
      <c r="D12" s="8">
        <v>2.6899000000000002</v>
      </c>
      <c r="E12" s="8">
        <v>2.4599000000000002</v>
      </c>
      <c r="F12" s="8">
        <v>1.8403</v>
      </c>
    </row>
    <row r="13" spans="1:11" x14ac:dyDescent="0.2">
      <c r="A13" s="9">
        <v>37257</v>
      </c>
      <c r="B13" s="8">
        <v>5.1151999999999997</v>
      </c>
      <c r="C13" s="8">
        <v>2.9297</v>
      </c>
      <c r="D13" s="8">
        <v>2.7528999999999999</v>
      </c>
      <c r="E13" s="8">
        <v>2.4540999999999999</v>
      </c>
      <c r="F13" s="8">
        <v>1.8528</v>
      </c>
    </row>
    <row r="14" spans="1:11" x14ac:dyDescent="0.2">
      <c r="A14" s="9">
        <v>37622</v>
      </c>
      <c r="B14" s="8">
        <v>4.9157000000000002</v>
      </c>
      <c r="C14" s="8">
        <v>2.8765000000000001</v>
      </c>
      <c r="D14" s="8">
        <v>2.7364999999999999</v>
      </c>
      <c r="E14" s="8">
        <v>2.5939000000000001</v>
      </c>
      <c r="F14" s="8">
        <v>1.8439000000000001</v>
      </c>
    </row>
    <row r="15" spans="1:11" x14ac:dyDescent="0.2">
      <c r="A15" s="9">
        <v>37987</v>
      </c>
      <c r="B15" s="8">
        <v>5.1253000000000002</v>
      </c>
      <c r="C15" s="8">
        <v>2.9073000000000002</v>
      </c>
      <c r="D15" s="8">
        <v>2.6753999999999998</v>
      </c>
      <c r="E15" s="8">
        <v>2.4777</v>
      </c>
      <c r="F15" s="8">
        <v>1.706</v>
      </c>
    </row>
    <row r="16" spans="1:11" x14ac:dyDescent="0.2">
      <c r="A16" s="9">
        <v>38353</v>
      </c>
      <c r="B16" s="8">
        <v>5.0869999999999997</v>
      </c>
      <c r="C16" s="8">
        <v>2.7461000000000002</v>
      </c>
      <c r="D16" s="8">
        <v>2.7136999999999998</v>
      </c>
      <c r="E16" s="8">
        <v>2.4073000000000002</v>
      </c>
      <c r="F16" s="8">
        <v>1.7383</v>
      </c>
    </row>
    <row r="17" spans="1:6" x14ac:dyDescent="0.2">
      <c r="A17" s="9">
        <v>38718</v>
      </c>
      <c r="B17" s="8">
        <v>4.8419999999999996</v>
      </c>
      <c r="C17" s="8">
        <v>2.6619999999999999</v>
      </c>
      <c r="D17" s="8">
        <v>2.5964999999999998</v>
      </c>
      <c r="E17" s="8">
        <v>2.3369</v>
      </c>
      <c r="F17" s="8">
        <v>1.6726000000000001</v>
      </c>
    </row>
    <row r="18" spans="1:6" x14ac:dyDescent="0.2">
      <c r="A18" s="9">
        <v>39083</v>
      </c>
      <c r="B18" s="8">
        <v>4.8788</v>
      </c>
      <c r="C18" s="8">
        <v>2.6829000000000001</v>
      </c>
      <c r="D18" s="8">
        <v>2.5070999999999999</v>
      </c>
      <c r="E18" s="8">
        <v>2.1676000000000002</v>
      </c>
      <c r="F18" s="8">
        <v>1.6363000000000001</v>
      </c>
    </row>
    <row r="19" spans="1:6" x14ac:dyDescent="0.2">
      <c r="A19" s="9">
        <v>39448</v>
      </c>
      <c r="B19" s="8">
        <v>4.3494999999999999</v>
      </c>
      <c r="C19" s="8">
        <v>2.3475000000000001</v>
      </c>
      <c r="D19" s="8">
        <v>2.5562999999999998</v>
      </c>
      <c r="E19" s="8">
        <v>2.1385999999999998</v>
      </c>
      <c r="F19" s="8">
        <v>1.5313000000000001</v>
      </c>
    </row>
    <row r="20" spans="1:6" x14ac:dyDescent="0.2">
      <c r="A20" s="9">
        <v>39814</v>
      </c>
      <c r="B20" s="8">
        <v>4.1291000000000002</v>
      </c>
      <c r="C20" s="8">
        <v>2.3521999999999998</v>
      </c>
      <c r="D20" s="8">
        <v>2.6819999999999999</v>
      </c>
      <c r="E20" s="8">
        <v>2.2557</v>
      </c>
      <c r="F20" s="8">
        <v>1.6253</v>
      </c>
    </row>
    <row r="21" spans="1:6" x14ac:dyDescent="0.2">
      <c r="A21" s="9">
        <v>40179</v>
      </c>
      <c r="B21" s="8">
        <v>4.1839000000000004</v>
      </c>
      <c r="C21" s="8">
        <v>2.4087999999999998</v>
      </c>
      <c r="D21" s="8">
        <v>2.5943999999999998</v>
      </c>
      <c r="E21" s="8">
        <v>2.1286999999999998</v>
      </c>
      <c r="F21" s="8">
        <v>1.6388</v>
      </c>
    </row>
    <row r="22" spans="1:6" x14ac:dyDescent="0.2">
      <c r="A22" s="9">
        <v>40544</v>
      </c>
      <c r="B22" s="8">
        <v>4.2058</v>
      </c>
      <c r="C22" s="8">
        <v>2.2751000000000001</v>
      </c>
      <c r="D22" s="8">
        <v>2.4055</v>
      </c>
      <c r="E22" s="8">
        <v>2.1697000000000002</v>
      </c>
      <c r="F22" s="8">
        <v>1.6093</v>
      </c>
    </row>
    <row r="23" spans="1:6" x14ac:dyDescent="0.2">
      <c r="A23" s="9">
        <v>40909</v>
      </c>
      <c r="B23" s="8">
        <v>4.1035000000000004</v>
      </c>
      <c r="C23" s="8">
        <v>2.1703999999999999</v>
      </c>
      <c r="D23" s="8">
        <v>2.4034</v>
      </c>
      <c r="E23" s="8">
        <v>2.1154000000000002</v>
      </c>
      <c r="F23" s="8">
        <v>1.5931</v>
      </c>
    </row>
    <row r="24" spans="1:6" x14ac:dyDescent="0.2">
      <c r="A24" s="9">
        <v>41275</v>
      </c>
      <c r="B24" s="8">
        <v>4.2370999999999999</v>
      </c>
      <c r="C24" s="8">
        <v>2.1484999999999999</v>
      </c>
      <c r="D24" s="8">
        <v>2.3624999999999998</v>
      </c>
      <c r="E24" s="8">
        <v>2.0421999999999998</v>
      </c>
      <c r="F24" s="8">
        <v>1.6188</v>
      </c>
    </row>
    <row r="25" spans="1:6" x14ac:dyDescent="0.2">
      <c r="A25" s="9">
        <v>41640</v>
      </c>
      <c r="B25" s="8">
        <v>4.1121999999999996</v>
      </c>
      <c r="C25" s="8">
        <v>2.1158999999999999</v>
      </c>
      <c r="D25" s="8">
        <v>2.2096</v>
      </c>
      <c r="E25" s="8">
        <v>1.9450000000000001</v>
      </c>
      <c r="F25" s="8">
        <v>1.5617000000000001</v>
      </c>
    </row>
    <row r="26" spans="1:6" x14ac:dyDescent="0.2">
      <c r="A26" s="35"/>
    </row>
    <row r="27" spans="1:6" x14ac:dyDescent="0.2">
      <c r="A27" s="35"/>
    </row>
    <row r="28" spans="1:6" x14ac:dyDescent="0.2">
      <c r="A28" s="35"/>
    </row>
    <row r="29" spans="1:6" x14ac:dyDescent="0.2">
      <c r="A29" s="35"/>
    </row>
    <row r="30" spans="1:6" x14ac:dyDescent="0.2">
      <c r="A30" s="35"/>
    </row>
    <row r="31" spans="1:6" x14ac:dyDescent="0.2">
      <c r="A31" s="35"/>
    </row>
    <row r="32" spans="1:6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  <row r="38" spans="1:1" x14ac:dyDescent="0.2">
      <c r="A38" s="35"/>
    </row>
    <row r="39" spans="1:1" x14ac:dyDescent="0.2">
      <c r="A39" s="35"/>
    </row>
    <row r="40" spans="1:1" x14ac:dyDescent="0.2">
      <c r="A40" s="35"/>
    </row>
    <row r="41" spans="1:1" x14ac:dyDescent="0.2">
      <c r="A41" s="35"/>
    </row>
    <row r="42" spans="1:1" x14ac:dyDescent="0.2">
      <c r="A42" s="35"/>
    </row>
    <row r="43" spans="1:1" x14ac:dyDescent="0.2">
      <c r="A43" s="35"/>
    </row>
    <row r="44" spans="1:1" x14ac:dyDescent="0.2">
      <c r="A44" s="35"/>
    </row>
    <row r="45" spans="1:1" x14ac:dyDescent="0.2">
      <c r="A45" s="35"/>
    </row>
    <row r="46" spans="1:1" x14ac:dyDescent="0.2">
      <c r="A46" s="35"/>
    </row>
    <row r="47" spans="1:1" x14ac:dyDescent="0.2">
      <c r="A47" s="35"/>
    </row>
    <row r="48" spans="1:1" ht="12" customHeight="1" x14ac:dyDescent="0.2">
      <c r="A48" s="35"/>
    </row>
    <row r="49" spans="1:1" hidden="1" x14ac:dyDescent="0.2">
      <c r="A49" s="35"/>
    </row>
    <row r="50" spans="1:1" x14ac:dyDescent="0.2">
      <c r="A50" s="35"/>
    </row>
    <row r="51" spans="1:1" x14ac:dyDescent="0.2">
      <c r="A51" s="35"/>
    </row>
    <row r="52" spans="1:1" x14ac:dyDescent="0.2">
      <c r="A52" s="35"/>
    </row>
    <row r="53" spans="1:1" x14ac:dyDescent="0.2">
      <c r="A53" s="35"/>
    </row>
    <row r="54" spans="1:1" x14ac:dyDescent="0.2">
      <c r="A54" s="35"/>
    </row>
    <row r="55" spans="1:1" x14ac:dyDescent="0.2">
      <c r="A55" s="35"/>
    </row>
    <row r="56" spans="1:1" x14ac:dyDescent="0.2">
      <c r="A56" s="35"/>
    </row>
    <row r="57" spans="1:1" x14ac:dyDescent="0.2">
      <c r="A57" s="35"/>
    </row>
    <row r="58" spans="1:1" x14ac:dyDescent="0.2">
      <c r="A58" s="35"/>
    </row>
    <row r="59" spans="1:1" x14ac:dyDescent="0.2">
      <c r="A59" s="35"/>
    </row>
    <row r="60" spans="1:1" x14ac:dyDescent="0.2">
      <c r="A60" s="35"/>
    </row>
  </sheetData>
  <mergeCells count="1">
    <mergeCell ref="B3:F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/>
  </sheetViews>
  <sheetFormatPr defaultRowHeight="12.75" x14ac:dyDescent="0.2"/>
  <cols>
    <col min="1" max="1" width="14.140625" style="9" customWidth="1"/>
    <col min="2" max="2" width="20.5703125" style="8" customWidth="1"/>
    <col min="3" max="3" width="13.42578125" style="8" customWidth="1"/>
    <col min="4" max="4" width="13.5703125" style="8" customWidth="1"/>
    <col min="5" max="5" width="13.42578125" style="39" customWidth="1"/>
    <col min="6" max="6" width="13.140625" style="8" customWidth="1"/>
    <col min="7" max="7" width="13.42578125" style="39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41</v>
      </c>
      <c r="B1" s="11" t="s">
        <v>46</v>
      </c>
      <c r="C1" s="5"/>
      <c r="D1" s="5"/>
      <c r="E1" s="37"/>
      <c r="F1" s="5"/>
      <c r="G1" s="40"/>
    </row>
    <row r="2" spans="1:11" s="5" customFormat="1" ht="30" customHeight="1" x14ac:dyDescent="0.2">
      <c r="A2" s="12" t="s">
        <v>0</v>
      </c>
      <c r="B2" s="37" t="s">
        <v>27</v>
      </c>
      <c r="C2" s="37" t="s">
        <v>30</v>
      </c>
      <c r="D2" s="37" t="s">
        <v>31</v>
      </c>
      <c r="E2" s="37" t="s">
        <v>29</v>
      </c>
      <c r="F2" s="37" t="s">
        <v>28</v>
      </c>
      <c r="G2" s="37" t="s">
        <v>32</v>
      </c>
      <c r="H2" s="37" t="s">
        <v>33</v>
      </c>
      <c r="I2" s="14"/>
      <c r="J2" s="14"/>
      <c r="K2" s="14"/>
    </row>
    <row r="3" spans="1:11" x14ac:dyDescent="0.2">
      <c r="B3" s="48" t="s">
        <v>35</v>
      </c>
      <c r="C3" s="48"/>
      <c r="D3" s="48"/>
      <c r="E3" s="48"/>
      <c r="F3" s="48"/>
      <c r="G3" s="48"/>
      <c r="H3" s="48"/>
    </row>
    <row r="4" spans="1:11" hidden="1" x14ac:dyDescent="0.2">
      <c r="A4" s="9" t="s">
        <v>3</v>
      </c>
      <c r="B4" s="7"/>
      <c r="C4" s="7"/>
      <c r="D4" s="7"/>
      <c r="E4" s="38"/>
      <c r="F4" s="10"/>
      <c r="G4" s="38"/>
    </row>
    <row r="5" spans="1:11" x14ac:dyDescent="0.2">
      <c r="B5" s="41">
        <v>185.2</v>
      </c>
      <c r="C5" s="41">
        <v>80.2</v>
      </c>
      <c r="D5" s="41">
        <v>71.099999999999994</v>
      </c>
      <c r="E5" s="41">
        <v>67.599999999999994</v>
      </c>
      <c r="F5" s="41">
        <v>64.599999999999994</v>
      </c>
      <c r="G5" s="41">
        <v>0.8</v>
      </c>
      <c r="H5" s="41">
        <v>0</v>
      </c>
    </row>
    <row r="6" spans="1:11" x14ac:dyDescent="0.2">
      <c r="E6" s="8"/>
      <c r="G6" s="8"/>
      <c r="H6" s="8"/>
    </row>
    <row r="7" spans="1:11" x14ac:dyDescent="0.2">
      <c r="E7" s="8"/>
      <c r="G7" s="8"/>
      <c r="H7" s="8"/>
    </row>
  </sheetData>
  <mergeCells count="1">
    <mergeCell ref="B3:H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5"/>
  <sheetViews>
    <sheetView zoomScaleNormal="100" workbookViewId="0"/>
  </sheetViews>
  <sheetFormatPr defaultRowHeight="12.75" x14ac:dyDescent="0.2"/>
  <cols>
    <col min="1" max="1" width="14.140625" style="9" customWidth="1"/>
    <col min="2" max="2" width="20.5703125" style="8" customWidth="1"/>
    <col min="3" max="3" width="13.42578125" style="8" customWidth="1"/>
    <col min="4" max="4" width="13.5703125" style="8" customWidth="1"/>
    <col min="5" max="5" width="13.42578125" style="39" customWidth="1"/>
    <col min="6" max="6" width="13.140625" style="8" customWidth="1"/>
    <col min="7" max="7" width="13.42578125" style="39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42</v>
      </c>
      <c r="B1" s="11" t="s">
        <v>47</v>
      </c>
      <c r="C1" s="5"/>
      <c r="D1" s="5"/>
      <c r="E1" s="37"/>
      <c r="F1" s="5"/>
      <c r="G1" s="40"/>
    </row>
    <row r="2" spans="1:11" s="5" customFormat="1" ht="30" customHeight="1" x14ac:dyDescent="0.2">
      <c r="A2" s="12" t="s">
        <v>0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37" t="s">
        <v>33</v>
      </c>
      <c r="I2" s="14"/>
      <c r="J2" s="14"/>
      <c r="K2" s="14"/>
    </row>
    <row r="3" spans="1:11" x14ac:dyDescent="0.2">
      <c r="B3" s="48" t="s">
        <v>34</v>
      </c>
      <c r="C3" s="48"/>
      <c r="D3" s="48"/>
      <c r="E3" s="48"/>
      <c r="F3" s="48"/>
      <c r="G3" s="48"/>
      <c r="H3" s="48"/>
    </row>
    <row r="4" spans="1:11" hidden="1" x14ac:dyDescent="0.2">
      <c r="A4" s="9" t="s">
        <v>3</v>
      </c>
      <c r="B4" s="7"/>
      <c r="C4" s="7"/>
      <c r="D4" s="7"/>
      <c r="E4" s="38"/>
      <c r="F4" s="10"/>
      <c r="G4" s="38"/>
    </row>
    <row r="5" spans="1:11" x14ac:dyDescent="0.2">
      <c r="B5" s="41">
        <v>1808.9108910891089</v>
      </c>
      <c r="C5" s="41">
        <v>1132.1649484536083</v>
      </c>
      <c r="D5" s="41">
        <v>904.88188976377955</v>
      </c>
      <c r="E5" s="42">
        <v>782.37623762376234</v>
      </c>
      <c r="F5" s="41">
        <v>746.11111111111109</v>
      </c>
      <c r="G5" s="42">
        <v>8.9108910891089117</v>
      </c>
      <c r="H5" s="41">
        <v>0</v>
      </c>
    </row>
  </sheetData>
  <mergeCells count="1">
    <mergeCell ref="B3:H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Indhold</vt:lpstr>
      <vt:lpstr>Ark1</vt:lpstr>
      <vt:lpstr>Ark2</vt:lpstr>
      <vt:lpstr>Ark3</vt:lpstr>
      <vt:lpstr>Ark4</vt:lpstr>
      <vt:lpstr>Ark5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Karin Ryder (DØRS)</cp:lastModifiedBy>
  <cp:lastPrinted>2016-05-09T08:55:49Z</cp:lastPrinted>
  <dcterms:created xsi:type="dcterms:W3CDTF">2011-12-06T15:55:35Z</dcterms:created>
  <dcterms:modified xsi:type="dcterms:W3CDTF">2017-02-24T10:59:38Z</dcterms:modified>
</cp:coreProperties>
</file>