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/>
  </bookViews>
  <sheets>
    <sheet name="Forside" sheetId="1" r:id="rId1"/>
    <sheet name="IV.1" sheetId="24" r:id="rId2"/>
    <sheet name="IV.2" sheetId="25" r:id="rId3"/>
    <sheet name="Boks IV.2, Figur A" sheetId="26" r:id="rId4"/>
    <sheet name="IV.4" sheetId="3" r:id="rId5"/>
    <sheet name="IV.5" sheetId="5" r:id="rId6"/>
    <sheet name="IV.6A (1)" sheetId="7" r:id="rId7"/>
    <sheet name="IV. 6A (2)" sheetId="8" r:id="rId8"/>
    <sheet name="IV.6A (3)" sheetId="9" r:id="rId9"/>
    <sheet name="IV.6B (1)" sheetId="6" r:id="rId10"/>
    <sheet name="IV.6B (2)" sheetId="10" r:id="rId11"/>
    <sheet name="IV.6B (3)" sheetId="11" r:id="rId12"/>
    <sheet name="IV.7A (1)" sheetId="12" r:id="rId13"/>
    <sheet name="IV.7A (2)" sheetId="13" r:id="rId14"/>
    <sheet name="IV.7A (3)" sheetId="14" r:id="rId15"/>
    <sheet name="IV.7B (1)" sheetId="15" r:id="rId16"/>
    <sheet name="IV.7B (2)" sheetId="17" r:id="rId17"/>
    <sheet name="IV.7B (3)" sheetId="18" r:id="rId18"/>
    <sheet name="IV.8" sheetId="19" r:id="rId19"/>
    <sheet name="IV.9" sheetId="20" r:id="rId20"/>
    <sheet name="IV.10" sheetId="21" r:id="rId21"/>
    <sheet name="IV.11" sheetId="23" r:id="rId22"/>
  </sheets>
  <externalReferences>
    <externalReference r:id="rId23"/>
    <externalReference r:id="rId24"/>
  </externalReferences>
  <calcPr calcId="145621"/>
</workbook>
</file>

<file path=xl/sharedStrings.xml><?xml version="1.0" encoding="utf-8"?>
<sst xmlns="http://schemas.openxmlformats.org/spreadsheetml/2006/main" count="392" uniqueCount="155">
  <si>
    <t>Dansk Økonomi, efterår 2019</t>
  </si>
  <si>
    <t>Kildeangivelser til data og eventuelle forklarende anmærkninger til figurer og tabeller findes i rapporten.</t>
  </si>
  <si>
    <t>Nummer</t>
  </si>
  <si>
    <r>
      <rPr>
        <b/>
        <sz val="12"/>
        <color theme="1"/>
        <rFont val="Arial"/>
        <family val="2"/>
      </rPr>
      <t>Titel</t>
    </r>
    <r>
      <rPr>
        <sz val="12"/>
        <color theme="1"/>
        <rFont val="Arial"/>
        <family val="2"/>
      </rPr>
      <t xml:space="preserve"> (</t>
    </r>
    <r>
      <rPr>
        <u/>
        <sz val="12"/>
        <color theme="1"/>
        <rFont val="Arial"/>
        <family val="2"/>
      </rPr>
      <t>link</t>
    </r>
    <r>
      <rPr>
        <sz val="12"/>
        <color theme="1"/>
        <rFont val="Arial"/>
        <family val="2"/>
      </rPr>
      <t>)</t>
    </r>
  </si>
  <si>
    <t>Afsnit 1</t>
  </si>
  <si>
    <t xml:space="preserve"> </t>
  </si>
  <si>
    <t>Afsnit 2</t>
  </si>
  <si>
    <t>Afsnit 3</t>
  </si>
  <si>
    <t>Kapitel IV: Omkostninger ved konjunkturudsving</t>
  </si>
  <si>
    <t>Indledning</t>
  </si>
  <si>
    <t>IV.1</t>
  </si>
  <si>
    <t>IV.2</t>
  </si>
  <si>
    <t>Ledighed</t>
  </si>
  <si>
    <t>Output gap</t>
  </si>
  <si>
    <t>Omkostninger ved konjunkturudsving</t>
  </si>
  <si>
    <t>Boks IV.2, Figur A</t>
  </si>
  <si>
    <t>Cyklisk element i det private forbrug</t>
  </si>
  <si>
    <t>Hvem bliver ramt af konjunkturtilbageslag?</t>
  </si>
  <si>
    <t>IV.4</t>
  </si>
  <si>
    <t>Beskæftigelsesfrekvens og alder, 1997-2018</t>
  </si>
  <si>
    <t>IV.5</t>
  </si>
  <si>
    <t>Pendlingsområder</t>
  </si>
  <si>
    <t>Beskæftigelse og køn</t>
  </si>
  <si>
    <t>Beskæftigelse og alder</t>
  </si>
  <si>
    <t>Beskæftigelse og herkomst</t>
  </si>
  <si>
    <t>Erhvervsindkomst og køn</t>
  </si>
  <si>
    <t>Erhvervsindkomst og alder</t>
  </si>
  <si>
    <t>Erhvervsindkomst og herkomst</t>
  </si>
  <si>
    <t>Beskæftigelse og uddannelse</t>
  </si>
  <si>
    <t>Beskæftigelse og område</t>
  </si>
  <si>
    <t>Beskæftigelse og branche</t>
  </si>
  <si>
    <t>Erhvervsindkomst og uddannelse</t>
  </si>
  <si>
    <t>Erhvervsindkomst og område</t>
  </si>
  <si>
    <t>Erhvervsindkomst og branche</t>
  </si>
  <si>
    <t>Langsigtet påvirkning af indkomsten</t>
  </si>
  <si>
    <t>IV. 8</t>
  </si>
  <si>
    <t>IV. 9</t>
  </si>
  <si>
    <t>Erhvervsindkomst inkl. personer uden indkomst</t>
  </si>
  <si>
    <t>Disponibel indkomst inkl. personer uden indkomst</t>
  </si>
  <si>
    <t>IV. 10</t>
  </si>
  <si>
    <t>IV. 11</t>
  </si>
  <si>
    <t>Erhvervsindkomst pr. person</t>
  </si>
  <si>
    <t>Disponibel indkomst pr. person</t>
  </si>
  <si>
    <t>IV. 6A (I)</t>
  </si>
  <si>
    <t>IV. 6A (2)</t>
  </si>
  <si>
    <t>IV. 6A (3)</t>
  </si>
  <si>
    <t>IV. 6B (1)</t>
  </si>
  <si>
    <t>IV. 6B (2)</t>
  </si>
  <si>
    <t>IV. 6B (3)</t>
  </si>
  <si>
    <t>IV. 7A (1)</t>
  </si>
  <si>
    <t>IV. 7A (2)</t>
  </si>
  <si>
    <t>IV. 7A (3)</t>
  </si>
  <si>
    <t>IV. 7B (1)</t>
  </si>
  <si>
    <t>IV. 7B (2)</t>
  </si>
  <si>
    <t>IV. 7B (3)</t>
  </si>
  <si>
    <t>20-24 år</t>
  </si>
  <si>
    <t>25-29 år</t>
  </si>
  <si>
    <t>30-54 år</t>
  </si>
  <si>
    <t>55-59 år (h.akse)</t>
  </si>
  <si>
    <t>60-64 år (h.akse)</t>
  </si>
  <si>
    <t>Figur IV.4</t>
  </si>
  <si>
    <t>Hjælpeserie</t>
  </si>
  <si>
    <t>Vækst</t>
  </si>
  <si>
    <t>Kommunekode</t>
  </si>
  <si>
    <t>Pendlingsområde</t>
  </si>
  <si>
    <t>Figur IV.5</t>
  </si>
  <si>
    <t>Estimat</t>
  </si>
  <si>
    <t>Konf +</t>
  </si>
  <si>
    <t>Konf -</t>
  </si>
  <si>
    <t>Kvinde</t>
  </si>
  <si>
    <t>Mand</t>
  </si>
  <si>
    <t>Figur IV.6A (1)</t>
  </si>
  <si>
    <t>Figur IV.6B (1)</t>
  </si>
  <si>
    <t>Figur IV.6A (2)</t>
  </si>
  <si>
    <t>Dansk herkomst</t>
  </si>
  <si>
    <t>Vestlige indvandrere og efterkommere</t>
  </si>
  <si>
    <t>Ikke-vestlige indvandrere og efterkommere</t>
  </si>
  <si>
    <t>Figur IV.6A (3)</t>
  </si>
  <si>
    <t>Figur IV.6B (2)</t>
  </si>
  <si>
    <t>Figur IV.6B (3)</t>
  </si>
  <si>
    <t>Grundskole</t>
  </si>
  <si>
    <t>Gymnasial</t>
  </si>
  <si>
    <t>Erhvervs</t>
  </si>
  <si>
    <t>KMVU</t>
  </si>
  <si>
    <t>LVU</t>
  </si>
  <si>
    <t>Figur IV.7A (1)</t>
  </si>
  <si>
    <t>By</t>
  </si>
  <si>
    <t>Yder</t>
  </si>
  <si>
    <t>Øvrige</t>
  </si>
  <si>
    <t>Figur IV.7A (2)</t>
  </si>
  <si>
    <t>Fremstilling</t>
  </si>
  <si>
    <t>Privat service</t>
  </si>
  <si>
    <t>Offentlig</t>
  </si>
  <si>
    <t>Figur IV.7A (3)</t>
  </si>
  <si>
    <t>Figur IV.7B (1)</t>
  </si>
  <si>
    <t>Figur IV.7B (2)</t>
  </si>
  <si>
    <t>Figur IV.7B (3)</t>
  </si>
  <si>
    <t>Figur IV.8</t>
  </si>
  <si>
    <t>Var(log(EI))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</si>
  <si>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</si>
  <si>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</si>
  <si>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</si>
  <si>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</si>
  <si>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</si>
  <si>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</si>
  <si>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</si>
  <si>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</si>
  <si>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</si>
  <si>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</si>
  <si>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</si>
  <si>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</si>
  <si>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</si>
  <si>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</si>
  <si>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</si>
  <si>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</si>
  <si>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</si>
  <si>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</si>
  <si>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</si>
  <si>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</si>
  <si>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</si>
  <si>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</si>
  <si>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</si>
  <si>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</si>
  <si>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</si>
  <si>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</si>
  <si>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</si>
  <si>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</si>
  <si>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</si>
  <si>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</si>
  <si>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</si>
  <si>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</si>
  <si>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</si>
  <si>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</si>
  <si>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</si>
  <si>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</si>
  <si>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</si>
  <si>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</si>
  <si>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</si>
  <si>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</si>
  <si>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</si>
  <si>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</si>
  <si>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</si>
  <si>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</si>
  <si>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</si>
  <si>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Figur IV.9</t>
  </si>
  <si>
    <t>Figur IV.10</t>
  </si>
  <si>
    <t>Figur IV.11</t>
  </si>
  <si>
    <t>Retur</t>
  </si>
  <si>
    <t>Afsnit 4</t>
  </si>
  <si>
    <t>Faktisk</t>
  </si>
  <si>
    <t>Strukturel</t>
  </si>
  <si>
    <t>Figur IV.1</t>
  </si>
  <si>
    <t>Figur IV.2</t>
  </si>
  <si>
    <t>Boks IV.2, figur A</t>
  </si>
  <si>
    <t>Nullinje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</si>
</sst>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[$-F400]h:mm:ss\ AM/PM"/>
    <numFmt numFmtId="168" formatCode="&quot;kr.&quot;\ #,##0.00"/>
    <numFmt numFmtId="169" formatCode="_ * #,##0.0_ ;_ * \-#,##0.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color rgb="FFA3A3A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7A7A7"/>
        <bgColor theme="0"/>
      </patternFill>
    </fill>
    <fill>
      <patternFill patternType="solid">
        <fgColor rgb="FFEDEDED"/>
        <bgColor theme="0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10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5" fontId="1" fillId="0" borderId="0"/>
    <xf numFmtId="43" fontId="1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7" fontId="1" fillId="6" borderId="0"/>
    <xf numFmtId="168" fontId="2" fillId="2" borderId="0"/>
    <xf numFmtId="0" fontId="13" fillId="2" borderId="0"/>
    <xf numFmtId="0" fontId="14" fillId="0" borderId="0"/>
    <xf numFmtId="0" fontId="10" fillId="0" borderId="0"/>
    <xf numFmtId="0" fontId="10" fillId="0" borderId="0"/>
    <xf numFmtId="0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9" fontId="1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3" borderId="0" xfId="2" applyNumberFormat="1" applyFont="1" applyFill="1" applyBorder="1"/>
    <xf numFmtId="0" fontId="4" fillId="3" borderId="0" xfId="2" applyNumberFormat="1" applyFont="1" applyFill="1" applyBorder="1"/>
    <xf numFmtId="0" fontId="5" fillId="3" borderId="0" xfId="2" applyNumberFormat="1" applyFont="1" applyFill="1" applyBorder="1"/>
    <xf numFmtId="0" fontId="6" fillId="4" borderId="0" xfId="2" applyNumberFormat="1" applyFont="1" applyFill="1" applyBorder="1"/>
    <xf numFmtId="0" fontId="4" fillId="4" borderId="0" xfId="2" applyNumberFormat="1" applyFont="1" applyFill="1" applyBorder="1"/>
    <xf numFmtId="0" fontId="7" fillId="4" borderId="1" xfId="2" applyNumberFormat="1" applyFont="1" applyFill="1" applyBorder="1"/>
    <xf numFmtId="0" fontId="6" fillId="4" borderId="1" xfId="2" applyNumberFormat="1" applyFont="1" applyFill="1" applyBorder="1" applyAlignment="1">
      <alignment horizontal="left"/>
    </xf>
    <xf numFmtId="0" fontId="7" fillId="4" borderId="2" xfId="2" applyNumberFormat="1" applyFont="1" applyFill="1" applyBorder="1"/>
    <xf numFmtId="0" fontId="8" fillId="4" borderId="2" xfId="2" applyNumberFormat="1" applyFont="1" applyFill="1" applyBorder="1"/>
    <xf numFmtId="0" fontId="11" fillId="5" borderId="0" xfId="3" applyNumberFormat="1" applyFont="1" applyFill="1" applyBorder="1"/>
    <xf numFmtId="0" fontId="12" fillId="5" borderId="0" xfId="3" applyNumberFormat="1" applyFont="1" applyFill="1" applyBorder="1"/>
    <xf numFmtId="0" fontId="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0" fontId="14" fillId="7" borderId="0" xfId="0" applyFont="1" applyFill="1"/>
    <xf numFmtId="0" fontId="17" fillId="5" borderId="0" xfId="0" applyFont="1" applyFill="1" applyAlignment="1"/>
    <xf numFmtId="0" fontId="14" fillId="5" borderId="0" xfId="0" applyFont="1" applyFill="1" applyAlignment="1"/>
    <xf numFmtId="0" fontId="14" fillId="5" borderId="0" xfId="0" applyFont="1" applyFill="1"/>
    <xf numFmtId="0" fontId="14" fillId="5" borderId="1" xfId="0" applyFont="1" applyFill="1" applyBorder="1"/>
    <xf numFmtId="2" fontId="14" fillId="5" borderId="1" xfId="0" applyNumberFormat="1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0" fontId="14" fillId="5" borderId="0" xfId="0" applyFont="1" applyFill="1" applyAlignment="1">
      <alignment horizontal="left"/>
    </xf>
    <xf numFmtId="169" fontId="14" fillId="5" borderId="0" xfId="1" applyNumberFormat="1" applyFont="1" applyFill="1" applyAlignment="1">
      <alignment horizontal="center"/>
    </xf>
    <xf numFmtId="2" fontId="14" fillId="5" borderId="0" xfId="0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2" fontId="18" fillId="5" borderId="1" xfId="0" applyNumberFormat="1" applyFont="1" applyFill="1" applyBorder="1" applyAlignment="1">
      <alignment horizontal="center"/>
    </xf>
    <xf numFmtId="2" fontId="18" fillId="5" borderId="0" xfId="0" applyNumberFormat="1" applyFont="1" applyFill="1" applyBorder="1" applyAlignment="1">
      <alignment horizontal="center"/>
    </xf>
    <xf numFmtId="169" fontId="18" fillId="5" borderId="0" xfId="1" applyNumberFormat="1" applyFont="1" applyFill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" fontId="14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left"/>
    </xf>
    <xf numFmtId="43" fontId="14" fillId="5" borderId="0" xfId="1" applyFont="1" applyFill="1"/>
    <xf numFmtId="2" fontId="14" fillId="5" borderId="0" xfId="0" applyNumberFormat="1" applyFont="1" applyFill="1" applyAlignment="1">
      <alignment horizontal="left"/>
    </xf>
    <xf numFmtId="0" fontId="12" fillId="5" borderId="0" xfId="3" applyFont="1" applyFill="1"/>
    <xf numFmtId="0" fontId="20" fillId="7" borderId="0" xfId="3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1" fontId="18" fillId="5" borderId="0" xfId="0" applyNumberFormat="1" applyFont="1" applyFill="1" applyAlignment="1">
      <alignment horizontal="center"/>
    </xf>
    <xf numFmtId="2" fontId="18" fillId="5" borderId="0" xfId="0" applyNumberFormat="1" applyFont="1" applyFill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1" fillId="5" borderId="0" xfId="3" applyFont="1" applyFill="1"/>
    <xf numFmtId="2" fontId="21" fillId="5" borderId="1" xfId="0" applyNumberFormat="1" applyFont="1" applyFill="1" applyBorder="1" applyAlignment="1">
      <alignment horizontal="center"/>
    </xf>
    <xf numFmtId="1" fontId="21" fillId="5" borderId="0" xfId="0" applyNumberFormat="1" applyFont="1" applyFill="1" applyAlignment="1">
      <alignment horizontal="center"/>
    </xf>
  </cellXfs>
  <cellStyles count="61">
    <cellStyle name="Comma [0] 2" xfId="4"/>
    <cellStyle name="Comma [0] 2 2" xfId="5"/>
    <cellStyle name="Comma [0] 2 3" xfId="6"/>
    <cellStyle name="Comma [0] 2 4" xfId="7"/>
    <cellStyle name="Comma [0] 3" xfId="8"/>
    <cellStyle name="Comma [0] 4" xfId="9"/>
    <cellStyle name="Comma [0] 5" xfId="10"/>
    <cellStyle name="Comma 2" xfId="11"/>
    <cellStyle name="Comma 3" xfId="12"/>
    <cellStyle name="Currency [0] 2" xfId="13"/>
    <cellStyle name="Currency [0] 2 2" xfId="14"/>
    <cellStyle name="Currency [0] 2 3" xfId="15"/>
    <cellStyle name="Currency [0] 2 4" xfId="16"/>
    <cellStyle name="Currency [0] 3" xfId="17"/>
    <cellStyle name="Currency [0] 4" xfId="18"/>
    <cellStyle name="Currency [0] 5" xfId="19"/>
    <cellStyle name="Format 1" xfId="2"/>
    <cellStyle name="Format 2" xfId="20"/>
    <cellStyle name="Format 2 2" xfId="21"/>
    <cellStyle name="Format 3" xfId="22"/>
    <cellStyle name="Format 4" xfId="23"/>
    <cellStyle name="Hyperlink 2" xfId="24"/>
    <cellStyle name="Hyperlink 3" xfId="25"/>
    <cellStyle name="Hyperlink 4" xfId="26"/>
    <cellStyle name="Komma" xfId="1" builtinId="3"/>
    <cellStyle name="Komma 2" xfId="27"/>
    <cellStyle name="Komma 3" xfId="28"/>
    <cellStyle name="Komma 4" xfId="29"/>
    <cellStyle name="Komma 5" xfId="30"/>
    <cellStyle name="Komma 6" xfId="31"/>
    <cellStyle name="Komma 7" xfId="32"/>
    <cellStyle name="Komma 8" xfId="33"/>
    <cellStyle name="Komma 9" xfId="34"/>
    <cellStyle name="Link" xfId="3" builtinId="8"/>
    <cellStyle name="Link 10" xfId="35"/>
    <cellStyle name="Link 11" xfId="36"/>
    <cellStyle name="Link 12" xfId="37"/>
    <cellStyle name="Link 13" xfId="38"/>
    <cellStyle name="Link 14" xfId="39"/>
    <cellStyle name="Link 15" xfId="40"/>
    <cellStyle name="Link 16" xfId="41"/>
    <cellStyle name="Link 17" xfId="42"/>
    <cellStyle name="Link 18" xfId="60"/>
    <cellStyle name="Link 2" xfId="43"/>
    <cellStyle name="Link 3" xfId="44"/>
    <cellStyle name="Link 4" xfId="45"/>
    <cellStyle name="Link 5" xfId="46"/>
    <cellStyle name="Link 6" xfId="47"/>
    <cellStyle name="Link 7" xfId="48"/>
    <cellStyle name="Link 8" xfId="49"/>
    <cellStyle name="Link 9" xfId="50"/>
    <cellStyle name="Normal" xfId="0" builtinId="0"/>
    <cellStyle name="Normal 2" xfId="51"/>
    <cellStyle name="Normal 2 2" xfId="52"/>
    <cellStyle name="Normal 2 3" xfId="53"/>
    <cellStyle name="Normal 2 4" xfId="54"/>
    <cellStyle name="Normal 3" xfId="55"/>
    <cellStyle name="Normal 4" xfId="56"/>
    <cellStyle name="Normal 4 2" xfId="57"/>
    <cellStyle name="Normal 5" xfId="58"/>
    <cellStyle name="Procent 2" xfId="59"/>
  </cellStyles>
  <dxfs count="0"/>
  <tableStyles count="0" defaultTableStyle="TableStyleMedium2" defaultPivotStyle="PivotStyleLight16"/>
  <colors>
    <mruColors>
      <color rgb="FFC10B20"/>
      <color rgb="FFADAFB0"/>
      <color rgb="FFA3A3A3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IV.1!$B$4</c:f>
              <c:strCache>
                <c:ptCount val="1"/>
                <c:pt idx="0">
                  <c:v>Faktisk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IV.1!$A$5:$A$54</c:f>
              <c:numCache>
                <c:formatCode>General</c:formatCode>
                <c:ptCount val="5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IV.1!$B$5:$B$52</c:f>
              <c:numCache>
                <c:formatCode>0</c:formatCode>
                <c:ptCount val="48"/>
                <c:pt idx="0">
                  <c:v>38.15</c:v>
                </c:pt>
                <c:pt idx="1">
                  <c:v>37.959000000000003</c:v>
                </c:pt>
                <c:pt idx="2">
                  <c:v>24.952999999999999</c:v>
                </c:pt>
                <c:pt idx="3">
                  <c:v>56.588000000000001</c:v>
                </c:pt>
                <c:pt idx="4">
                  <c:v>128.67099999999999</c:v>
                </c:pt>
                <c:pt idx="5">
                  <c:v>132.24600000000001</c:v>
                </c:pt>
                <c:pt idx="6">
                  <c:v>161.876</c:v>
                </c:pt>
                <c:pt idx="7">
                  <c:v>188.32499999999999</c:v>
                </c:pt>
                <c:pt idx="8">
                  <c:v>160.22200000000001</c:v>
                </c:pt>
                <c:pt idx="9">
                  <c:v>181.76</c:v>
                </c:pt>
                <c:pt idx="10">
                  <c:v>236.16300000000001</c:v>
                </c:pt>
                <c:pt idx="11">
                  <c:v>253.00899999999999</c:v>
                </c:pt>
                <c:pt idx="12">
                  <c:v>268.80700000000002</c:v>
                </c:pt>
                <c:pt idx="13">
                  <c:v>261.916</c:v>
                </c:pt>
                <c:pt idx="14">
                  <c:v>238.73699999999999</c:v>
                </c:pt>
                <c:pt idx="15">
                  <c:v>208.18</c:v>
                </c:pt>
                <c:pt idx="16">
                  <c:v>210.577</c:v>
                </c:pt>
                <c:pt idx="17">
                  <c:v>232.15899999999999</c:v>
                </c:pt>
                <c:pt idx="18">
                  <c:v>252.22200000000001</c:v>
                </c:pt>
                <c:pt idx="19">
                  <c:v>258.60599999999999</c:v>
                </c:pt>
                <c:pt idx="20">
                  <c:v>283.065</c:v>
                </c:pt>
                <c:pt idx="21">
                  <c:v>304.35199999999998</c:v>
                </c:pt>
                <c:pt idx="22">
                  <c:v>334.33</c:v>
                </c:pt>
                <c:pt idx="23">
                  <c:v>328.98500000000001</c:v>
                </c:pt>
                <c:pt idx="24">
                  <c:v>271.40699999999998</c:v>
                </c:pt>
                <c:pt idx="25">
                  <c:v>227.749</c:v>
                </c:pt>
                <c:pt idx="26">
                  <c:v>202.18299999999999</c:v>
                </c:pt>
                <c:pt idx="27">
                  <c:v>165.96100000000001</c:v>
                </c:pt>
                <c:pt idx="28">
                  <c:v>144.298</c:v>
                </c:pt>
                <c:pt idx="29">
                  <c:v>138.56700000000001</c:v>
                </c:pt>
                <c:pt idx="30">
                  <c:v>130.45599999999999</c:v>
                </c:pt>
                <c:pt idx="31">
                  <c:v>132.304</c:v>
                </c:pt>
                <c:pt idx="32">
                  <c:v>158.245</c:v>
                </c:pt>
                <c:pt idx="33">
                  <c:v>160.65199999999999</c:v>
                </c:pt>
                <c:pt idx="34">
                  <c:v>141.27099999999999</c:v>
                </c:pt>
                <c:pt idx="35">
                  <c:v>109.26300000000001</c:v>
                </c:pt>
                <c:pt idx="36">
                  <c:v>76.373000000000005</c:v>
                </c:pt>
                <c:pt idx="37">
                  <c:v>51.011000000000003</c:v>
                </c:pt>
                <c:pt idx="38">
                  <c:v>99.441999999999993</c:v>
                </c:pt>
                <c:pt idx="39">
                  <c:v>113.551</c:v>
                </c:pt>
                <c:pt idx="40">
                  <c:v>108.072</c:v>
                </c:pt>
                <c:pt idx="41">
                  <c:v>119.239</c:v>
                </c:pt>
                <c:pt idx="42">
                  <c:v>117.28400000000001</c:v>
                </c:pt>
                <c:pt idx="43">
                  <c:v>106.28</c:v>
                </c:pt>
                <c:pt idx="44">
                  <c:v>101.67</c:v>
                </c:pt>
                <c:pt idx="45">
                  <c:v>91.406000000000006</c:v>
                </c:pt>
                <c:pt idx="46">
                  <c:v>91.563000000000002</c:v>
                </c:pt>
                <c:pt idx="47">
                  <c:v>87.149000000000001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IV.1!$C$4</c:f>
              <c:strCache>
                <c:ptCount val="1"/>
                <c:pt idx="0">
                  <c:v>Strukturel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IV.1!$A$5:$A$54</c:f>
              <c:numCache>
                <c:formatCode>General</c:formatCode>
                <c:ptCount val="5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IV.1!$C$5:$C$52</c:f>
              <c:numCache>
                <c:formatCode>0</c:formatCode>
                <c:ptCount val="48"/>
                <c:pt idx="0">
                  <c:v>58.098999999999997</c:v>
                </c:pt>
                <c:pt idx="1">
                  <c:v>69.873999999999995</c:v>
                </c:pt>
                <c:pt idx="2">
                  <c:v>82.486999999999995</c:v>
                </c:pt>
                <c:pt idx="3">
                  <c:v>96.875</c:v>
                </c:pt>
                <c:pt idx="4">
                  <c:v>113.176</c:v>
                </c:pt>
                <c:pt idx="5">
                  <c:v>128.65199999999999</c:v>
                </c:pt>
                <c:pt idx="6">
                  <c:v>146.13499999999999</c:v>
                </c:pt>
                <c:pt idx="7">
                  <c:v>163.56299999999999</c:v>
                </c:pt>
                <c:pt idx="8">
                  <c:v>177.90100000000001</c:v>
                </c:pt>
                <c:pt idx="9">
                  <c:v>190.91900000000001</c:v>
                </c:pt>
                <c:pt idx="10">
                  <c:v>202.01499999999999</c:v>
                </c:pt>
                <c:pt idx="11">
                  <c:v>209.71799999999999</c:v>
                </c:pt>
                <c:pt idx="12">
                  <c:v>216.45099999999999</c:v>
                </c:pt>
                <c:pt idx="13">
                  <c:v>222.749</c:v>
                </c:pt>
                <c:pt idx="14">
                  <c:v>229.39400000000001</c:v>
                </c:pt>
                <c:pt idx="15">
                  <c:v>236.43700000000001</c:v>
                </c:pt>
                <c:pt idx="16">
                  <c:v>244.334</c:v>
                </c:pt>
                <c:pt idx="17">
                  <c:v>252.267</c:v>
                </c:pt>
                <c:pt idx="18">
                  <c:v>259.85899999999998</c:v>
                </c:pt>
                <c:pt idx="19">
                  <c:v>266.30599999999998</c:v>
                </c:pt>
                <c:pt idx="20">
                  <c:v>271.31400000000002</c:v>
                </c:pt>
                <c:pt idx="21">
                  <c:v>273.10000000000002</c:v>
                </c:pt>
                <c:pt idx="22">
                  <c:v>270.35599999999999</c:v>
                </c:pt>
                <c:pt idx="23">
                  <c:v>262.22899999999998</c:v>
                </c:pt>
                <c:pt idx="24">
                  <c:v>248.577</c:v>
                </c:pt>
                <c:pt idx="25">
                  <c:v>232.119</c:v>
                </c:pt>
                <c:pt idx="26">
                  <c:v>215.42599999999999</c:v>
                </c:pt>
                <c:pt idx="27">
                  <c:v>196.16900000000001</c:v>
                </c:pt>
                <c:pt idx="28">
                  <c:v>181.09100000000001</c:v>
                </c:pt>
                <c:pt idx="29">
                  <c:v>168.255</c:v>
                </c:pt>
                <c:pt idx="30">
                  <c:v>157.399</c:v>
                </c:pt>
                <c:pt idx="31">
                  <c:v>148.559</c:v>
                </c:pt>
                <c:pt idx="32">
                  <c:v>141.98400000000001</c:v>
                </c:pt>
                <c:pt idx="33">
                  <c:v>133.30099999999999</c:v>
                </c:pt>
                <c:pt idx="34">
                  <c:v>125.593</c:v>
                </c:pt>
                <c:pt idx="35">
                  <c:v>118.062</c:v>
                </c:pt>
                <c:pt idx="36">
                  <c:v>111.80800000000001</c:v>
                </c:pt>
                <c:pt idx="37">
                  <c:v>107.492</c:v>
                </c:pt>
                <c:pt idx="38">
                  <c:v>107.68300000000001</c:v>
                </c:pt>
                <c:pt idx="39">
                  <c:v>103.765</c:v>
                </c:pt>
                <c:pt idx="40">
                  <c:v>100.20699999999999</c:v>
                </c:pt>
                <c:pt idx="41">
                  <c:v>97.831000000000003</c:v>
                </c:pt>
                <c:pt idx="42">
                  <c:v>95.144000000000005</c:v>
                </c:pt>
                <c:pt idx="43">
                  <c:v>91.823999999999998</c:v>
                </c:pt>
                <c:pt idx="44">
                  <c:v>90.024000000000001</c:v>
                </c:pt>
                <c:pt idx="45">
                  <c:v>88.543999999999997</c:v>
                </c:pt>
                <c:pt idx="46">
                  <c:v>88.465999999999994</c:v>
                </c:pt>
                <c:pt idx="47">
                  <c:v>87.13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0208"/>
        <c:axId val="65064320"/>
      </c:lineChart>
      <c:catAx>
        <c:axId val="568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0643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506432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5683020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'IV.6B (3)'!$B$5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'IV.6B (3)'!$A$6:$A$8</c:f>
              <c:strCache>
                <c:ptCount val="3"/>
                <c:pt idx="0">
                  <c:v>Dansk herkomst</c:v>
                </c:pt>
                <c:pt idx="1">
                  <c:v>Vestlige indvandrere og efterkommere</c:v>
                </c:pt>
                <c:pt idx="2">
                  <c:v>Ikke-vestlige indvandrere og efterkommere</c:v>
                </c:pt>
              </c:strCache>
            </c:strRef>
          </c:cat>
          <c:val>
            <c:numRef>
              <c:f>'IV.6B (3)'!$B$6:$B$8</c:f>
              <c:numCache>
                <c:formatCode>0.00</c:formatCode>
                <c:ptCount val="3"/>
                <c:pt idx="0">
                  <c:v>-0.923110730946064</c:v>
                </c:pt>
                <c:pt idx="1">
                  <c:v>-1.5891889110207558</c:v>
                </c:pt>
                <c:pt idx="2">
                  <c:v>-1.6506478190422058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'IV.6B (3)'!$C$5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'IV.6B (3)'!$A$6:$A$8</c:f>
              <c:strCache>
                <c:ptCount val="3"/>
                <c:pt idx="0">
                  <c:v>Dansk herkomst</c:v>
                </c:pt>
                <c:pt idx="1">
                  <c:v>Vestlige indvandrere og efterkommere</c:v>
                </c:pt>
                <c:pt idx="2">
                  <c:v>Ikke-vestlige indvandrere og efterkommere</c:v>
                </c:pt>
              </c:strCache>
            </c:strRef>
          </c:cat>
          <c:val>
            <c:numRef>
              <c:f>'IV.6B (3)'!$C$6:$C$8</c:f>
              <c:numCache>
                <c:formatCode>0.00</c:formatCode>
                <c:ptCount val="3"/>
                <c:pt idx="0">
                  <c:v>-0.76613719714805484</c:v>
                </c:pt>
                <c:pt idx="1">
                  <c:v>-0.91837044898420572</c:v>
                </c:pt>
                <c:pt idx="2">
                  <c:v>-0.8883835943415761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'IV.6B (3)'!$D$5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'IV.6B (3)'!$A$6:$A$8</c:f>
              <c:strCache>
                <c:ptCount val="3"/>
                <c:pt idx="0">
                  <c:v>Dansk herkomst</c:v>
                </c:pt>
                <c:pt idx="1">
                  <c:v>Vestlige indvandrere og efterkommere</c:v>
                </c:pt>
                <c:pt idx="2">
                  <c:v>Ikke-vestlige indvandrere og efterkommere</c:v>
                </c:pt>
              </c:strCache>
            </c:strRef>
          </c:cat>
          <c:val>
            <c:numRef>
              <c:f>'IV.6B (3)'!$D$6:$D$8</c:f>
              <c:numCache>
                <c:formatCode>0.00</c:formatCode>
                <c:ptCount val="3"/>
                <c:pt idx="0">
                  <c:v>-1.0800842647440732</c:v>
                </c:pt>
                <c:pt idx="1">
                  <c:v>-2.2600073730573058</c:v>
                </c:pt>
                <c:pt idx="2">
                  <c:v>-2.4129120437428355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5673984"/>
        <c:axId val="55675520"/>
      </c:stockChart>
      <c:catAx>
        <c:axId val="556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675520"/>
        <c:crosses val="autoZero"/>
        <c:auto val="1"/>
        <c:lblAlgn val="ctr"/>
        <c:lblOffset val="100"/>
        <c:noMultiLvlLbl val="0"/>
      </c:catAx>
      <c:valAx>
        <c:axId val="55675520"/>
        <c:scaling>
          <c:orientation val="minMax"/>
          <c:max val="0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56739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'IV.7A (1)'!$B$5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'IV.7A (1)'!$A$6:$A$10</c:f>
              <c:strCache>
                <c:ptCount val="5"/>
                <c:pt idx="0">
                  <c:v>Grundskole</c:v>
                </c:pt>
                <c:pt idx="1">
                  <c:v>Gymnasial</c:v>
                </c:pt>
                <c:pt idx="2">
                  <c:v>Erhvervs</c:v>
                </c:pt>
                <c:pt idx="3">
                  <c:v>KMVU</c:v>
                </c:pt>
                <c:pt idx="4">
                  <c:v>LVU</c:v>
                </c:pt>
              </c:strCache>
            </c:strRef>
          </c:cat>
          <c:val>
            <c:numRef>
              <c:f>'IV.7A (1)'!$B$6:$B$10</c:f>
              <c:numCache>
                <c:formatCode>0.00</c:formatCode>
                <c:ptCount val="5"/>
                <c:pt idx="0">
                  <c:v>-0.53899019956588745</c:v>
                </c:pt>
                <c:pt idx="1">
                  <c:v>-0.62232446670532227</c:v>
                </c:pt>
                <c:pt idx="2">
                  <c:v>-0.3745591938495636</c:v>
                </c:pt>
                <c:pt idx="3">
                  <c:v>-3.7181854248046875E-2</c:v>
                </c:pt>
                <c:pt idx="4">
                  <c:v>-8.7595269083976746E-2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'IV.7A (1)'!$C$5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'IV.7A (1)'!$A$6:$A$10</c:f>
              <c:strCache>
                <c:ptCount val="5"/>
                <c:pt idx="0">
                  <c:v>Grundskole</c:v>
                </c:pt>
                <c:pt idx="1">
                  <c:v>Gymnasial</c:v>
                </c:pt>
                <c:pt idx="2">
                  <c:v>Erhvervs</c:v>
                </c:pt>
                <c:pt idx="3">
                  <c:v>KMVU</c:v>
                </c:pt>
                <c:pt idx="4">
                  <c:v>LVU</c:v>
                </c:pt>
              </c:strCache>
            </c:strRef>
          </c:cat>
          <c:val>
            <c:numRef>
              <c:f>'IV.7A (1)'!$C$6:$C$10</c:f>
              <c:numCache>
                <c:formatCode>0.00</c:formatCode>
                <c:ptCount val="5"/>
                <c:pt idx="0">
                  <c:v>-0.30033188968896862</c:v>
                </c:pt>
                <c:pt idx="1">
                  <c:v>-0.33764502465724944</c:v>
                </c:pt>
                <c:pt idx="2">
                  <c:v>-0.21006147444248199</c:v>
                </c:pt>
                <c:pt idx="3">
                  <c:v>8.6179526448249819E-2</c:v>
                </c:pt>
                <c:pt idx="4">
                  <c:v>0.12123164832592009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'IV.7A (1)'!$D$5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'IV.7A (1)'!$A$6:$A$10</c:f>
              <c:strCache>
                <c:ptCount val="5"/>
                <c:pt idx="0">
                  <c:v>Grundskole</c:v>
                </c:pt>
                <c:pt idx="1">
                  <c:v>Gymnasial</c:v>
                </c:pt>
                <c:pt idx="2">
                  <c:v>Erhvervs</c:v>
                </c:pt>
                <c:pt idx="3">
                  <c:v>KMVU</c:v>
                </c:pt>
                <c:pt idx="4">
                  <c:v>LVU</c:v>
                </c:pt>
              </c:strCache>
            </c:strRef>
          </c:cat>
          <c:val>
            <c:numRef>
              <c:f>'IV.7A (1)'!$D$6:$D$10</c:f>
              <c:numCache>
                <c:formatCode>0.00</c:formatCode>
                <c:ptCount val="5"/>
                <c:pt idx="0">
                  <c:v>-0.77764850944280628</c:v>
                </c:pt>
                <c:pt idx="1">
                  <c:v>-0.90700390875339509</c:v>
                </c:pt>
                <c:pt idx="2">
                  <c:v>-0.53905691325664518</c:v>
                </c:pt>
                <c:pt idx="3">
                  <c:v>-0.16054323494434358</c:v>
                </c:pt>
                <c:pt idx="4">
                  <c:v>-0.29642218649387359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5743616"/>
        <c:axId val="55745152"/>
      </c:stockChart>
      <c:catAx>
        <c:axId val="557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 sz="2400"/>
            </a:pPr>
            <a:endParaRPr lang="da-DK"/>
          </a:p>
        </c:txPr>
        <c:crossAx val="55745152"/>
        <c:crosses val="autoZero"/>
        <c:auto val="1"/>
        <c:lblAlgn val="ctr"/>
        <c:lblOffset val="100"/>
        <c:tickLblSkip val="1"/>
        <c:noMultiLvlLbl val="0"/>
      </c:catAx>
      <c:valAx>
        <c:axId val="55745152"/>
        <c:scaling>
          <c:orientation val="minMax"/>
          <c:max val="0.5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57436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'IV.7A (2)'!$B$5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'IV.7A (2)'!$A$6:$A$8</c:f>
              <c:strCache>
                <c:ptCount val="3"/>
                <c:pt idx="0">
                  <c:v>By</c:v>
                </c:pt>
                <c:pt idx="1">
                  <c:v>Yder</c:v>
                </c:pt>
                <c:pt idx="2">
                  <c:v>Øvrige</c:v>
                </c:pt>
              </c:strCache>
            </c:strRef>
          </c:cat>
          <c:val>
            <c:numRef>
              <c:f>'IV.7A (2)'!$B$6:$B$8</c:f>
              <c:numCache>
                <c:formatCode>0.00</c:formatCode>
                <c:ptCount val="3"/>
                <c:pt idx="0">
                  <c:v>-0.38226497173309326</c:v>
                </c:pt>
                <c:pt idx="1">
                  <c:v>-0.42648431658744812</c:v>
                </c:pt>
                <c:pt idx="2">
                  <c:v>-0.6497918963432312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'IV.7A (2)'!$C$5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'IV.7A (2)'!$A$6:$A$8</c:f>
              <c:strCache>
                <c:ptCount val="3"/>
                <c:pt idx="0">
                  <c:v>By</c:v>
                </c:pt>
                <c:pt idx="1">
                  <c:v>Yder</c:v>
                </c:pt>
                <c:pt idx="2">
                  <c:v>Øvrige</c:v>
                </c:pt>
              </c:strCache>
            </c:strRef>
          </c:cat>
          <c:val>
            <c:numRef>
              <c:f>'IV.7A (2)'!$C$6:$C$8</c:f>
              <c:numCache>
                <c:formatCode>0.00</c:formatCode>
                <c:ptCount val="3"/>
                <c:pt idx="0">
                  <c:v>-0.14368204325437547</c:v>
                </c:pt>
                <c:pt idx="1">
                  <c:v>-0.21324301660060882</c:v>
                </c:pt>
                <c:pt idx="2">
                  <c:v>-0.45784562230110171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'IV.7A (2)'!$D$5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'IV.7A (2)'!$A$6:$A$8</c:f>
              <c:strCache>
                <c:ptCount val="3"/>
                <c:pt idx="0">
                  <c:v>By</c:v>
                </c:pt>
                <c:pt idx="1">
                  <c:v>Yder</c:v>
                </c:pt>
                <c:pt idx="2">
                  <c:v>Øvrige</c:v>
                </c:pt>
              </c:strCache>
            </c:strRef>
          </c:cat>
          <c:val>
            <c:numRef>
              <c:f>'IV.7A (2)'!$D$6:$D$8</c:f>
              <c:numCache>
                <c:formatCode>0.00</c:formatCode>
                <c:ptCount val="3"/>
                <c:pt idx="0">
                  <c:v>-0.62084790021181102</c:v>
                </c:pt>
                <c:pt idx="1">
                  <c:v>-0.63972561657428739</c:v>
                </c:pt>
                <c:pt idx="2">
                  <c:v>-0.8417381703853607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6623872"/>
        <c:axId val="56625408"/>
      </c:stockChart>
      <c:catAx>
        <c:axId val="566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625408"/>
        <c:crosses val="autoZero"/>
        <c:auto val="1"/>
        <c:lblAlgn val="ctr"/>
        <c:lblOffset val="100"/>
        <c:noMultiLvlLbl val="0"/>
      </c:catAx>
      <c:valAx>
        <c:axId val="56625408"/>
        <c:scaling>
          <c:orientation val="minMax"/>
          <c:max val="0"/>
          <c:min val="-1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6238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'IV.7A (3)'!$B$5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'IV.7A (3)'!$A$6:$A$8</c:f>
              <c:strCache>
                <c:ptCount val="3"/>
                <c:pt idx="0">
                  <c:v>Fremstilling</c:v>
                </c:pt>
                <c:pt idx="1">
                  <c:v>Privat service</c:v>
                </c:pt>
                <c:pt idx="2">
                  <c:v>Offentlig</c:v>
                </c:pt>
              </c:strCache>
            </c:strRef>
          </c:cat>
          <c:val>
            <c:numRef>
              <c:f>'IV.7A (3)'!$B$6:$B$8</c:f>
              <c:numCache>
                <c:formatCode>0.00</c:formatCode>
                <c:ptCount val="3"/>
                <c:pt idx="0">
                  <c:v>-0.71137863397598267</c:v>
                </c:pt>
                <c:pt idx="1">
                  <c:v>-0.24716544151306152</c:v>
                </c:pt>
                <c:pt idx="2">
                  <c:v>-0.17621882259845734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'IV.7A (3)'!$C$5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'IV.7A (3)'!$A$6:$A$8</c:f>
              <c:strCache>
                <c:ptCount val="3"/>
                <c:pt idx="0">
                  <c:v>Fremstilling</c:v>
                </c:pt>
                <c:pt idx="1">
                  <c:v>Privat service</c:v>
                </c:pt>
                <c:pt idx="2">
                  <c:v>Offentlig</c:v>
                </c:pt>
              </c:strCache>
            </c:strRef>
          </c:cat>
          <c:val>
            <c:numRef>
              <c:f>'IV.7A (3)'!$C$6:$C$8</c:f>
              <c:numCache>
                <c:formatCode>0.00</c:formatCode>
                <c:ptCount val="3"/>
                <c:pt idx="0">
                  <c:v>-0.43114424109458926</c:v>
                </c:pt>
                <c:pt idx="1">
                  <c:v>-0.10538912415504456</c:v>
                </c:pt>
                <c:pt idx="2">
                  <c:v>-4.6425986289978016E-2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'IV.7A (3)'!$D$5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'IV.7A (3)'!$A$6:$A$8</c:f>
              <c:strCache>
                <c:ptCount val="3"/>
                <c:pt idx="0">
                  <c:v>Fremstilling</c:v>
                </c:pt>
                <c:pt idx="1">
                  <c:v>Privat service</c:v>
                </c:pt>
                <c:pt idx="2">
                  <c:v>Offentlig</c:v>
                </c:pt>
              </c:strCache>
            </c:strRef>
          </c:cat>
          <c:val>
            <c:numRef>
              <c:f>'IV.7A (3)'!$D$6:$D$8</c:f>
              <c:numCache>
                <c:formatCode>0.00</c:formatCode>
                <c:ptCount val="3"/>
                <c:pt idx="0">
                  <c:v>-0.99161302685737607</c:v>
                </c:pt>
                <c:pt idx="1">
                  <c:v>-0.38894175887107851</c:v>
                </c:pt>
                <c:pt idx="2">
                  <c:v>-0.30601165890693666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6689024"/>
        <c:axId val="56690560"/>
      </c:stockChart>
      <c:catAx>
        <c:axId val="566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690560"/>
        <c:crosses val="autoZero"/>
        <c:auto val="1"/>
        <c:lblAlgn val="ctr"/>
        <c:lblOffset val="100"/>
        <c:noMultiLvlLbl val="0"/>
      </c:catAx>
      <c:valAx>
        <c:axId val="56690560"/>
        <c:scaling>
          <c:orientation val="minMax"/>
          <c:max val="0"/>
          <c:min val="-1.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6890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'IV.7B (1)'!$B$5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'IV.7B (1)'!$A$6:$A$10</c:f>
              <c:strCache>
                <c:ptCount val="5"/>
                <c:pt idx="0">
                  <c:v>Grundskole</c:v>
                </c:pt>
                <c:pt idx="1">
                  <c:v>Gymnasial</c:v>
                </c:pt>
                <c:pt idx="2">
                  <c:v>Erhvervs</c:v>
                </c:pt>
                <c:pt idx="3">
                  <c:v>KMVU</c:v>
                </c:pt>
                <c:pt idx="4">
                  <c:v>LVU</c:v>
                </c:pt>
              </c:strCache>
            </c:strRef>
          </c:cat>
          <c:val>
            <c:numRef>
              <c:f>'IV.7B (1)'!$B$6:$B$10</c:f>
              <c:numCache>
                <c:formatCode>0.00</c:formatCode>
                <c:ptCount val="5"/>
                <c:pt idx="0">
                  <c:v>-1.3857324607670307</c:v>
                </c:pt>
                <c:pt idx="1">
                  <c:v>-1.1963207274675369</c:v>
                </c:pt>
                <c:pt idx="2">
                  <c:v>-0.86112422868609428</c:v>
                </c:pt>
                <c:pt idx="3">
                  <c:v>-0.34168213605880737</c:v>
                </c:pt>
                <c:pt idx="4">
                  <c:v>-0.10290371719747782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'IV.7B (1)'!$C$5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'IV.7B (1)'!$A$6:$A$10</c:f>
              <c:strCache>
                <c:ptCount val="5"/>
                <c:pt idx="0">
                  <c:v>Grundskole</c:v>
                </c:pt>
                <c:pt idx="1">
                  <c:v>Gymnasial</c:v>
                </c:pt>
                <c:pt idx="2">
                  <c:v>Erhvervs</c:v>
                </c:pt>
                <c:pt idx="3">
                  <c:v>KMVU</c:v>
                </c:pt>
                <c:pt idx="4">
                  <c:v>LVU</c:v>
                </c:pt>
              </c:strCache>
            </c:strRef>
          </c:cat>
          <c:val>
            <c:numRef>
              <c:f>'IV.7B (1)'!$C$6:$C$10</c:f>
              <c:numCache>
                <c:formatCode>0.00</c:formatCode>
                <c:ptCount val="5"/>
                <c:pt idx="0">
                  <c:v>-1.0020806454122066</c:v>
                </c:pt>
                <c:pt idx="1">
                  <c:v>-0.77797628287225962</c:v>
                </c:pt>
                <c:pt idx="2">
                  <c:v>-0.69532768428325653</c:v>
                </c:pt>
                <c:pt idx="3">
                  <c:v>-0.15331993298605084</c:v>
                </c:pt>
                <c:pt idx="4">
                  <c:v>0.18179002497345209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'IV.7B (1)'!$D$5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'IV.7B (1)'!$A$6:$A$10</c:f>
              <c:strCache>
                <c:ptCount val="5"/>
                <c:pt idx="0">
                  <c:v>Grundskole</c:v>
                </c:pt>
                <c:pt idx="1">
                  <c:v>Gymnasial</c:v>
                </c:pt>
                <c:pt idx="2">
                  <c:v>Erhvervs</c:v>
                </c:pt>
                <c:pt idx="3">
                  <c:v>KMVU</c:v>
                </c:pt>
                <c:pt idx="4">
                  <c:v>LVU</c:v>
                </c:pt>
              </c:strCache>
            </c:strRef>
          </c:cat>
          <c:val>
            <c:numRef>
              <c:f>'IV.7B (1)'!$D$6:$D$10</c:f>
              <c:numCache>
                <c:formatCode>0.00</c:formatCode>
                <c:ptCount val="5"/>
                <c:pt idx="0">
                  <c:v>-1.7693842761218548</c:v>
                </c:pt>
                <c:pt idx="1">
                  <c:v>-1.6146651720628142</c:v>
                </c:pt>
                <c:pt idx="2">
                  <c:v>-1.026920773088932</c:v>
                </c:pt>
                <c:pt idx="3">
                  <c:v>-0.5300443391315639</c:v>
                </c:pt>
                <c:pt idx="4">
                  <c:v>-0.38759745936840773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6717312"/>
        <c:axId val="56718848"/>
      </c:stockChart>
      <c:catAx>
        <c:axId val="567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718848"/>
        <c:crosses val="autoZero"/>
        <c:auto val="1"/>
        <c:lblAlgn val="ctr"/>
        <c:lblOffset val="100"/>
        <c:tickLblSkip val="1"/>
        <c:noMultiLvlLbl val="0"/>
      </c:catAx>
      <c:valAx>
        <c:axId val="56718848"/>
        <c:scaling>
          <c:orientation val="minMax"/>
          <c:max val="0.5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7173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'IV.7B (2)'!$B$5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'IV.7B (2)'!$A$6:$A$8</c:f>
              <c:strCache>
                <c:ptCount val="3"/>
                <c:pt idx="0">
                  <c:v>By</c:v>
                </c:pt>
                <c:pt idx="1">
                  <c:v>Yder</c:v>
                </c:pt>
                <c:pt idx="2">
                  <c:v>Øvrige</c:v>
                </c:pt>
              </c:strCache>
            </c:strRef>
          </c:cat>
          <c:val>
            <c:numRef>
              <c:f>'IV.7B (2)'!$B$6:$B$8</c:f>
              <c:numCache>
                <c:formatCode>0.00</c:formatCode>
                <c:ptCount val="3"/>
                <c:pt idx="0">
                  <c:v>-0.86118066683411598</c:v>
                </c:pt>
                <c:pt idx="1">
                  <c:v>-0.94768833369016647</c:v>
                </c:pt>
                <c:pt idx="2">
                  <c:v>-1.0014091618359089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'IV.7B (2)'!$C$5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'IV.7B (2)'!$A$6:$A$8</c:f>
              <c:strCache>
                <c:ptCount val="3"/>
                <c:pt idx="0">
                  <c:v>By</c:v>
                </c:pt>
                <c:pt idx="1">
                  <c:v>Yder</c:v>
                </c:pt>
                <c:pt idx="2">
                  <c:v>Øvrige</c:v>
                </c:pt>
              </c:strCache>
            </c:strRef>
          </c:cat>
          <c:val>
            <c:numRef>
              <c:f>'IV.7B (2)'!$C$6:$C$8</c:f>
              <c:numCache>
                <c:formatCode>0.00</c:formatCode>
                <c:ptCount val="3"/>
                <c:pt idx="0">
                  <c:v>-0.47959720343351364</c:v>
                </c:pt>
                <c:pt idx="1">
                  <c:v>-0.69679264165461063</c:v>
                </c:pt>
                <c:pt idx="2">
                  <c:v>-0.73987339530140162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'IV.7B (2)'!$D$5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'IV.7B (2)'!$A$6:$A$8</c:f>
              <c:strCache>
                <c:ptCount val="3"/>
                <c:pt idx="0">
                  <c:v>By</c:v>
                </c:pt>
                <c:pt idx="1">
                  <c:v>Yder</c:v>
                </c:pt>
                <c:pt idx="2">
                  <c:v>Øvrige</c:v>
                </c:pt>
              </c:strCache>
            </c:strRef>
          </c:cat>
          <c:val>
            <c:numRef>
              <c:f>'IV.7B (2)'!$D$6:$D$8</c:f>
              <c:numCache>
                <c:formatCode>0.00</c:formatCode>
                <c:ptCount val="3"/>
                <c:pt idx="0">
                  <c:v>-1.2427641302347183</c:v>
                </c:pt>
                <c:pt idx="1">
                  <c:v>-1.1985840257257223</c:v>
                </c:pt>
                <c:pt idx="2">
                  <c:v>-1.2629449283704162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6794112"/>
        <c:axId val="56795904"/>
      </c:stockChart>
      <c:catAx>
        <c:axId val="5679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795904"/>
        <c:crosses val="autoZero"/>
        <c:auto val="1"/>
        <c:lblAlgn val="ctr"/>
        <c:lblOffset val="100"/>
        <c:noMultiLvlLbl val="0"/>
      </c:catAx>
      <c:valAx>
        <c:axId val="56795904"/>
        <c:scaling>
          <c:orientation val="minMax"/>
          <c:max val="0"/>
          <c:min val="-1.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7941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'IV.7B (3)'!$B$5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'IV.7B (3)'!$A$6:$A$8</c:f>
              <c:strCache>
                <c:ptCount val="3"/>
                <c:pt idx="0">
                  <c:v>Fremstilling</c:v>
                </c:pt>
                <c:pt idx="1">
                  <c:v>Privat service</c:v>
                </c:pt>
                <c:pt idx="2">
                  <c:v>Offentlig</c:v>
                </c:pt>
              </c:strCache>
            </c:strRef>
          </c:cat>
          <c:val>
            <c:numRef>
              <c:f>'IV.7B (3)'!$B$6:$B$8</c:f>
              <c:numCache>
                <c:formatCode>0.00</c:formatCode>
                <c:ptCount val="3"/>
                <c:pt idx="0">
                  <c:v>-1.0990104638040066</c:v>
                </c:pt>
                <c:pt idx="1">
                  <c:v>-0.89380377903580666</c:v>
                </c:pt>
                <c:pt idx="2">
                  <c:v>-0.55814790539443493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'IV.7B (3)'!$C$5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'IV.7B (3)'!$A$6:$A$8</c:f>
              <c:strCache>
                <c:ptCount val="3"/>
                <c:pt idx="0">
                  <c:v>Fremstilling</c:v>
                </c:pt>
                <c:pt idx="1">
                  <c:v>Privat service</c:v>
                </c:pt>
                <c:pt idx="2">
                  <c:v>Offentlig</c:v>
                </c:pt>
              </c:strCache>
            </c:strRef>
          </c:cat>
          <c:val>
            <c:numRef>
              <c:f>'IV.7B (3)'!$C$6:$C$8</c:f>
              <c:numCache>
                <c:formatCode>0.00</c:formatCode>
                <c:ptCount val="3"/>
                <c:pt idx="0">
                  <c:v>-0.77735811891034245</c:v>
                </c:pt>
                <c:pt idx="1">
                  <c:v>-0.6846356182359159</c:v>
                </c:pt>
                <c:pt idx="2">
                  <c:v>-0.24854638939723372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'IV.7B (3)'!$D$5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'IV.7B (3)'!$A$6:$A$8</c:f>
              <c:strCache>
                <c:ptCount val="3"/>
                <c:pt idx="0">
                  <c:v>Fremstilling</c:v>
                </c:pt>
                <c:pt idx="1">
                  <c:v>Privat service</c:v>
                </c:pt>
                <c:pt idx="2">
                  <c:v>Offentlig</c:v>
                </c:pt>
              </c:strCache>
            </c:strRef>
          </c:cat>
          <c:val>
            <c:numRef>
              <c:f>'IV.7B (3)'!$D$6:$D$8</c:f>
              <c:numCache>
                <c:formatCode>0.00</c:formatCode>
                <c:ptCount val="3"/>
                <c:pt idx="0">
                  <c:v>-1.4206628086976707</c:v>
                </c:pt>
                <c:pt idx="1">
                  <c:v>-1.1029719398356974</c:v>
                </c:pt>
                <c:pt idx="2">
                  <c:v>-0.86774942139163613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56826496"/>
        <c:axId val="56832384"/>
      </c:stockChart>
      <c:catAx>
        <c:axId val="568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832384"/>
        <c:crosses val="autoZero"/>
        <c:auto val="1"/>
        <c:lblAlgn val="ctr"/>
        <c:lblOffset val="100"/>
        <c:noMultiLvlLbl val="0"/>
      </c:catAx>
      <c:valAx>
        <c:axId val="56832384"/>
        <c:scaling>
          <c:orientation val="minMax"/>
          <c:max val="0"/>
          <c:min val="-1.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8264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[1]Erhvervs0!$B$4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strRef>
              <c:f>'[1]Erhvervsindkomst ex 0 ex indv '!$A$5:$A$49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[1]Erhvervs0!$B$5:$B$49</c:f>
              <c:numCache>
                <c:formatCode>General</c:formatCode>
                <c:ptCount val="45"/>
                <c:pt idx="0">
                  <c:v>10.973898724637671</c:v>
                </c:pt>
                <c:pt idx="1">
                  <c:v>11.372757124637671</c:v>
                </c:pt>
                <c:pt idx="2">
                  <c:v>12.19005512463767</c:v>
                </c:pt>
                <c:pt idx="3">
                  <c:v>12.71724152463767</c:v>
                </c:pt>
                <c:pt idx="4">
                  <c:v>13.042895924637669</c:v>
                </c:pt>
                <c:pt idx="5">
                  <c:v>13.66663072463767</c:v>
                </c:pt>
                <c:pt idx="6">
                  <c:v>14.315479924637671</c:v>
                </c:pt>
                <c:pt idx="7">
                  <c:v>14.435231924637671</c:v>
                </c:pt>
                <c:pt idx="8">
                  <c:v>14.364286724637671</c:v>
                </c:pt>
                <c:pt idx="9">
                  <c:v>14.316222724637671</c:v>
                </c:pt>
                <c:pt idx="10">
                  <c:v>14.25216032463767</c:v>
                </c:pt>
                <c:pt idx="11">
                  <c:v>14.182159124637671</c:v>
                </c:pt>
                <c:pt idx="12">
                  <c:v>14.15871832463767</c:v>
                </c:pt>
                <c:pt idx="13">
                  <c:v>14.123707924637671</c:v>
                </c:pt>
                <c:pt idx="14">
                  <c:v>14.06210832463767</c:v>
                </c:pt>
                <c:pt idx="15">
                  <c:v>14.073679924637672</c:v>
                </c:pt>
                <c:pt idx="16">
                  <c:v>14.11041312463767</c:v>
                </c:pt>
                <c:pt idx="17">
                  <c:v>14.109537924637671</c:v>
                </c:pt>
                <c:pt idx="18">
                  <c:v>14.187593924637671</c:v>
                </c:pt>
                <c:pt idx="19">
                  <c:v>14.291031124637669</c:v>
                </c:pt>
                <c:pt idx="20">
                  <c:v>14.428289924637671</c:v>
                </c:pt>
                <c:pt idx="21">
                  <c:v>14.57625992463767</c:v>
                </c:pt>
                <c:pt idx="22">
                  <c:v>14.70534112463767</c:v>
                </c:pt>
                <c:pt idx="23">
                  <c:v>14.931043524637671</c:v>
                </c:pt>
                <c:pt idx="24">
                  <c:v>15.183097124637673</c:v>
                </c:pt>
                <c:pt idx="25">
                  <c:v>15.451641924637668</c:v>
                </c:pt>
                <c:pt idx="26">
                  <c:v>15.80951752463767</c:v>
                </c:pt>
                <c:pt idx="27">
                  <c:v>16.21242432463767</c:v>
                </c:pt>
                <c:pt idx="28">
                  <c:v>16.658111924637669</c:v>
                </c:pt>
                <c:pt idx="29">
                  <c:v>17.19225072463767</c:v>
                </c:pt>
                <c:pt idx="30">
                  <c:v>17.832980324637667</c:v>
                </c:pt>
                <c:pt idx="31">
                  <c:v>18.560050724637669</c:v>
                </c:pt>
                <c:pt idx="32">
                  <c:v>19.33658192463767</c:v>
                </c:pt>
                <c:pt idx="33">
                  <c:v>20.204243524637672</c:v>
                </c:pt>
                <c:pt idx="34">
                  <c:v>21.122265124637671</c:v>
                </c:pt>
                <c:pt idx="35">
                  <c:v>22.173227524637671</c:v>
                </c:pt>
                <c:pt idx="36">
                  <c:v>23.284009524637668</c:v>
                </c:pt>
                <c:pt idx="37">
                  <c:v>24.425381524637672</c:v>
                </c:pt>
                <c:pt idx="38">
                  <c:v>25.714542724637671</c:v>
                </c:pt>
                <c:pt idx="39">
                  <c:v>27.21671272463767</c:v>
                </c:pt>
                <c:pt idx="40">
                  <c:v>28.71271072463767</c:v>
                </c:pt>
                <c:pt idx="41">
                  <c:v>32.456155124637668</c:v>
                </c:pt>
                <c:pt idx="42">
                  <c:v>33.355784324637675</c:v>
                </c:pt>
                <c:pt idx="43">
                  <c:v>32.406207524637665</c:v>
                </c:pt>
                <c:pt idx="44">
                  <c:v>30.468069924637668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[1]Erhvervs0!$C$4</c:f>
              <c:strCache>
                <c:ptCount val="1"/>
                <c:pt idx="0">
                  <c:v>Var(log(EI))</c:v>
                </c:pt>
              </c:strCache>
            </c:strRef>
          </c:tx>
          <c:spPr>
            <a:ln w="698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'[1]Erhvervsindkomst ex 0 ex indv '!$A$5:$A$49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[1]Erhvervs0!$C$5:$C$49</c:f>
              <c:numCache>
                <c:formatCode>General</c:formatCode>
                <c:ptCount val="45"/>
                <c:pt idx="0">
                  <c:v>11.970460724637672</c:v>
                </c:pt>
                <c:pt idx="1">
                  <c:v>12.359930724637671</c:v>
                </c:pt>
                <c:pt idx="2">
                  <c:v>13.168310724637671</c:v>
                </c:pt>
                <c:pt idx="3">
                  <c:v>13.686990724637671</c:v>
                </c:pt>
                <c:pt idx="4">
                  <c:v>14.00453072463767</c:v>
                </c:pt>
                <c:pt idx="5">
                  <c:v>14.62507072463767</c:v>
                </c:pt>
                <c:pt idx="6">
                  <c:v>15.27094072463767</c:v>
                </c:pt>
                <c:pt idx="7">
                  <c:v>15.387850724637671</c:v>
                </c:pt>
                <c:pt idx="8">
                  <c:v>15.31420072463767</c:v>
                </c:pt>
                <c:pt idx="9">
                  <c:v>15.26349072463767</c:v>
                </c:pt>
                <c:pt idx="10">
                  <c:v>15.19686072463767</c:v>
                </c:pt>
                <c:pt idx="11">
                  <c:v>15.12435072463767</c:v>
                </c:pt>
                <c:pt idx="12">
                  <c:v>15.09842072463767</c:v>
                </c:pt>
                <c:pt idx="13">
                  <c:v>15.060940724637671</c:v>
                </c:pt>
                <c:pt idx="14">
                  <c:v>14.99691072463767</c:v>
                </c:pt>
                <c:pt idx="15">
                  <c:v>15.005620724637671</c:v>
                </c:pt>
                <c:pt idx="16">
                  <c:v>15.03957072463767</c:v>
                </c:pt>
                <c:pt idx="17">
                  <c:v>15.035990724637671</c:v>
                </c:pt>
                <c:pt idx="18">
                  <c:v>15.11140072463767</c:v>
                </c:pt>
                <c:pt idx="19">
                  <c:v>15.21225072463767</c:v>
                </c:pt>
                <c:pt idx="20">
                  <c:v>15.34700072463767</c:v>
                </c:pt>
                <c:pt idx="21">
                  <c:v>15.49252072463767</c:v>
                </c:pt>
                <c:pt idx="22">
                  <c:v>15.61921072463767</c:v>
                </c:pt>
                <c:pt idx="23">
                  <c:v>15.842580724637671</c:v>
                </c:pt>
                <c:pt idx="24">
                  <c:v>16.092360724637672</c:v>
                </c:pt>
                <c:pt idx="25">
                  <c:v>16.358690724637668</c:v>
                </c:pt>
                <c:pt idx="26">
                  <c:v>16.714390724637671</c:v>
                </c:pt>
                <c:pt idx="27">
                  <c:v>17.115180724637671</c:v>
                </c:pt>
                <c:pt idx="28">
                  <c:v>17.558790724637671</c:v>
                </c:pt>
                <c:pt idx="29">
                  <c:v>18.09091072463767</c:v>
                </c:pt>
                <c:pt idx="30">
                  <c:v>18.729660724637668</c:v>
                </c:pt>
                <c:pt idx="31">
                  <c:v>19.454790724637668</c:v>
                </c:pt>
                <c:pt idx="32">
                  <c:v>20.22942072463767</c:v>
                </c:pt>
                <c:pt idx="33">
                  <c:v>21.095200724637671</c:v>
                </c:pt>
                <c:pt idx="34">
                  <c:v>22.01134072463767</c:v>
                </c:pt>
                <c:pt idx="35">
                  <c:v>23.060460724637672</c:v>
                </c:pt>
                <c:pt idx="36">
                  <c:v>24.169380724637669</c:v>
                </c:pt>
                <c:pt idx="37">
                  <c:v>25.308890724637671</c:v>
                </c:pt>
                <c:pt idx="38">
                  <c:v>26.59615072463767</c:v>
                </c:pt>
                <c:pt idx="39">
                  <c:v>28.09636072463767</c:v>
                </c:pt>
                <c:pt idx="40">
                  <c:v>29.590300724637672</c:v>
                </c:pt>
                <c:pt idx="41">
                  <c:v>33.331510724637667</c:v>
                </c:pt>
                <c:pt idx="42">
                  <c:v>34.228650724637674</c:v>
                </c:pt>
                <c:pt idx="43">
                  <c:v>33.285600724637668</c:v>
                </c:pt>
                <c:pt idx="44">
                  <c:v>31.354440724637669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[1]Erhvervs0!$D$4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'[1]Erhvervsindkomst ex 0 ex indv '!$A$5:$A$49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[1]Erhvervs0!$D$5:$D$49</c:f>
              <c:numCache>
                <c:formatCode>General</c:formatCode>
                <c:ptCount val="45"/>
                <c:pt idx="0">
                  <c:v>12.967022724637673</c:v>
                </c:pt>
                <c:pt idx="1">
                  <c:v>13.347104324637671</c:v>
                </c:pt>
                <c:pt idx="2">
                  <c:v>14.146566324637671</c:v>
                </c:pt>
                <c:pt idx="3">
                  <c:v>14.656739924637671</c:v>
                </c:pt>
                <c:pt idx="4">
                  <c:v>14.96616552463767</c:v>
                </c:pt>
                <c:pt idx="5">
                  <c:v>15.583510724637669</c:v>
                </c:pt>
                <c:pt idx="6">
                  <c:v>16.226401524637669</c:v>
                </c:pt>
                <c:pt idx="7">
                  <c:v>16.340469524637673</c:v>
                </c:pt>
                <c:pt idx="8">
                  <c:v>16.264114724637672</c:v>
                </c:pt>
                <c:pt idx="9">
                  <c:v>16.210758724637671</c:v>
                </c:pt>
                <c:pt idx="10">
                  <c:v>16.141561124637668</c:v>
                </c:pt>
                <c:pt idx="11">
                  <c:v>16.06654232463767</c:v>
                </c:pt>
                <c:pt idx="12">
                  <c:v>16.038123124637671</c:v>
                </c:pt>
                <c:pt idx="13">
                  <c:v>15.998173524637672</c:v>
                </c:pt>
                <c:pt idx="14">
                  <c:v>15.931713124637671</c:v>
                </c:pt>
                <c:pt idx="15">
                  <c:v>15.937561524637671</c:v>
                </c:pt>
                <c:pt idx="16">
                  <c:v>15.96872832463767</c:v>
                </c:pt>
                <c:pt idx="17">
                  <c:v>15.962443524637671</c:v>
                </c:pt>
                <c:pt idx="18">
                  <c:v>16.03520752463767</c:v>
                </c:pt>
                <c:pt idx="19">
                  <c:v>16.133470324637671</c:v>
                </c:pt>
                <c:pt idx="20">
                  <c:v>16.26571152463767</c:v>
                </c:pt>
                <c:pt idx="21">
                  <c:v>16.408781524637671</c:v>
                </c:pt>
                <c:pt idx="22">
                  <c:v>16.53308032463767</c:v>
                </c:pt>
                <c:pt idx="23">
                  <c:v>16.754117924637672</c:v>
                </c:pt>
                <c:pt idx="24">
                  <c:v>17.001624324637671</c:v>
                </c:pt>
                <c:pt idx="25">
                  <c:v>17.265739524637667</c:v>
                </c:pt>
                <c:pt idx="26">
                  <c:v>17.619263924637671</c:v>
                </c:pt>
                <c:pt idx="27">
                  <c:v>18.017937124637672</c:v>
                </c:pt>
                <c:pt idx="28">
                  <c:v>18.459469524637672</c:v>
                </c:pt>
                <c:pt idx="29">
                  <c:v>18.989570724637669</c:v>
                </c:pt>
                <c:pt idx="30">
                  <c:v>19.626341124637669</c:v>
                </c:pt>
                <c:pt idx="31">
                  <c:v>20.349530724637667</c:v>
                </c:pt>
                <c:pt idx="32">
                  <c:v>21.12225952463767</c:v>
                </c:pt>
                <c:pt idx="33">
                  <c:v>21.98615792463767</c:v>
                </c:pt>
                <c:pt idx="34">
                  <c:v>22.900416324637668</c:v>
                </c:pt>
                <c:pt idx="35">
                  <c:v>23.947693924637672</c:v>
                </c:pt>
                <c:pt idx="36">
                  <c:v>25.054751924637671</c:v>
                </c:pt>
                <c:pt idx="37">
                  <c:v>26.19239992463767</c:v>
                </c:pt>
                <c:pt idx="38">
                  <c:v>27.47775872463767</c:v>
                </c:pt>
                <c:pt idx="39">
                  <c:v>28.976008724637669</c:v>
                </c:pt>
                <c:pt idx="40">
                  <c:v>30.467890724637673</c:v>
                </c:pt>
                <c:pt idx="41">
                  <c:v>34.206866324637666</c:v>
                </c:pt>
                <c:pt idx="42">
                  <c:v>35.101517124637674</c:v>
                </c:pt>
                <c:pt idx="43">
                  <c:v>34.16499392463767</c:v>
                </c:pt>
                <c:pt idx="44">
                  <c:v>32.240811524637671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88704"/>
        <c:axId val="56898688"/>
      </c:lineChart>
      <c:catAx>
        <c:axId val="568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8986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689868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88870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[2]Dispo0!$B$4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strRef>
              <c:f>[2]Dispo!$A$5:$A$49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[2]Dispo0!$B$5:$B$49</c:f>
              <c:numCache>
                <c:formatCode>General</c:formatCode>
                <c:ptCount val="45"/>
                <c:pt idx="0">
                  <c:v>1.84216644057971</c:v>
                </c:pt>
                <c:pt idx="1">
                  <c:v>1.8955824405797101</c:v>
                </c:pt>
                <c:pt idx="2">
                  <c:v>1.9342504405797101</c:v>
                </c:pt>
                <c:pt idx="3">
                  <c:v>1.9773004405797101</c:v>
                </c:pt>
                <c:pt idx="4">
                  <c:v>2.0583724405797099</c:v>
                </c:pt>
                <c:pt idx="5">
                  <c:v>2.1218676405797101</c:v>
                </c:pt>
                <c:pt idx="6">
                  <c:v>2.2053936405797101</c:v>
                </c:pt>
                <c:pt idx="7">
                  <c:v>2.3073900405797101</c:v>
                </c:pt>
                <c:pt idx="8">
                  <c:v>2.3980076405797104</c:v>
                </c:pt>
                <c:pt idx="9">
                  <c:v>2.4795352405797102</c:v>
                </c:pt>
                <c:pt idx="10">
                  <c:v>2.5327332405797103</c:v>
                </c:pt>
                <c:pt idx="11">
                  <c:v>2.5442712405797101</c:v>
                </c:pt>
                <c:pt idx="12">
                  <c:v>2.56099964057971</c:v>
                </c:pt>
                <c:pt idx="13">
                  <c:v>2.5709980405797102</c:v>
                </c:pt>
                <c:pt idx="14">
                  <c:v>2.5720564405797104</c:v>
                </c:pt>
                <c:pt idx="15">
                  <c:v>2.5709132405797099</c:v>
                </c:pt>
                <c:pt idx="16">
                  <c:v>2.57134004057971</c:v>
                </c:pt>
                <c:pt idx="17">
                  <c:v>2.56928724057971</c:v>
                </c:pt>
                <c:pt idx="18">
                  <c:v>2.5512148405797097</c:v>
                </c:pt>
                <c:pt idx="19">
                  <c:v>2.55482284057971</c:v>
                </c:pt>
                <c:pt idx="20">
                  <c:v>2.56046124057971</c:v>
                </c:pt>
                <c:pt idx="21">
                  <c:v>2.5554396405797104</c:v>
                </c:pt>
                <c:pt idx="22">
                  <c:v>2.5292684405797101</c:v>
                </c:pt>
                <c:pt idx="23">
                  <c:v>2.5354772405797101</c:v>
                </c:pt>
                <c:pt idx="24">
                  <c:v>2.5513168405797102</c:v>
                </c:pt>
                <c:pt idx="25">
                  <c:v>2.5485764405797102</c:v>
                </c:pt>
                <c:pt idx="26">
                  <c:v>2.5496160405797101</c:v>
                </c:pt>
                <c:pt idx="27">
                  <c:v>2.5409060405797099</c:v>
                </c:pt>
                <c:pt idx="28">
                  <c:v>2.5467964405797101</c:v>
                </c:pt>
                <c:pt idx="29">
                  <c:v>2.5714368405797101</c:v>
                </c:pt>
                <c:pt idx="30">
                  <c:v>2.5637976405797103</c:v>
                </c:pt>
                <c:pt idx="31">
                  <c:v>2.53819844057971</c:v>
                </c:pt>
                <c:pt idx="32">
                  <c:v>2.5248396405797102</c:v>
                </c:pt>
                <c:pt idx="33">
                  <c:v>2.47027084057971</c:v>
                </c:pt>
                <c:pt idx="34">
                  <c:v>2.43173204057971</c:v>
                </c:pt>
                <c:pt idx="35">
                  <c:v>2.4002932405797104</c:v>
                </c:pt>
                <c:pt idx="36">
                  <c:v>2.3467544405797103</c:v>
                </c:pt>
                <c:pt idx="37">
                  <c:v>2.2762056405797102</c:v>
                </c:pt>
                <c:pt idx="38">
                  <c:v>2.1575868405797101</c:v>
                </c:pt>
                <c:pt idx="39">
                  <c:v>2.0078176405797099</c:v>
                </c:pt>
                <c:pt idx="40">
                  <c:v>1.7581480405797099</c:v>
                </c:pt>
                <c:pt idx="41">
                  <c:v>1.5028276405797099</c:v>
                </c:pt>
                <c:pt idx="42">
                  <c:v>1.25583604057971</c:v>
                </c:pt>
                <c:pt idx="43">
                  <c:v>1.01248644057971</c:v>
                </c:pt>
                <c:pt idx="44">
                  <c:v>0.78760924057971005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[2]Dispo!$C$4</c:f>
              <c:strCache>
                <c:ptCount val="1"/>
                <c:pt idx="0">
                  <c:v>Var(log(EI))</c:v>
                </c:pt>
              </c:strCache>
            </c:strRef>
          </c:tx>
          <c:spPr>
            <a:ln w="698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[2]Dispo!$A$5:$A$49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[2]Dispo0!$C$5:$C$49</c:f>
              <c:numCache>
                <c:formatCode>General</c:formatCode>
                <c:ptCount val="45"/>
                <c:pt idx="0">
                  <c:v>2.0713688405797099</c:v>
                </c:pt>
                <c:pt idx="1">
                  <c:v>2.12262884057971</c:v>
                </c:pt>
                <c:pt idx="2">
                  <c:v>2.1592388405797101</c:v>
                </c:pt>
                <c:pt idx="3">
                  <c:v>2.2003288405797101</c:v>
                </c:pt>
                <c:pt idx="4">
                  <c:v>2.2795388405797099</c:v>
                </c:pt>
                <c:pt idx="5">
                  <c:v>2.3423088405797099</c:v>
                </c:pt>
                <c:pt idx="6">
                  <c:v>2.4251488405797099</c:v>
                </c:pt>
                <c:pt idx="7">
                  <c:v>2.5264788405797103</c:v>
                </c:pt>
                <c:pt idx="8">
                  <c:v>2.6164888405797102</c:v>
                </c:pt>
                <c:pt idx="9">
                  <c:v>2.6974088405797101</c:v>
                </c:pt>
                <c:pt idx="10">
                  <c:v>2.7500188405797101</c:v>
                </c:pt>
                <c:pt idx="11">
                  <c:v>2.7609688405797099</c:v>
                </c:pt>
                <c:pt idx="12">
                  <c:v>2.7771288405797101</c:v>
                </c:pt>
                <c:pt idx="13">
                  <c:v>2.7865588405797102</c:v>
                </c:pt>
                <c:pt idx="14">
                  <c:v>2.7870488405797103</c:v>
                </c:pt>
                <c:pt idx="15">
                  <c:v>2.7852588405797101</c:v>
                </c:pt>
                <c:pt idx="16">
                  <c:v>2.78503884057971</c:v>
                </c:pt>
                <c:pt idx="17">
                  <c:v>2.7823588405797102</c:v>
                </c:pt>
                <c:pt idx="18">
                  <c:v>2.7636788405797099</c:v>
                </c:pt>
                <c:pt idx="19">
                  <c:v>2.7666988405797102</c:v>
                </c:pt>
                <c:pt idx="20">
                  <c:v>2.7717688405797101</c:v>
                </c:pt>
                <c:pt idx="21">
                  <c:v>2.7661788405797103</c:v>
                </c:pt>
                <c:pt idx="22">
                  <c:v>2.7394588405797102</c:v>
                </c:pt>
                <c:pt idx="23">
                  <c:v>2.74511884057971</c:v>
                </c:pt>
                <c:pt idx="24">
                  <c:v>2.7604488405797101</c:v>
                </c:pt>
                <c:pt idx="25">
                  <c:v>2.7571988405797101</c:v>
                </c:pt>
                <c:pt idx="26">
                  <c:v>2.75772884057971</c:v>
                </c:pt>
                <c:pt idx="27">
                  <c:v>2.7485288405797101</c:v>
                </c:pt>
                <c:pt idx="28">
                  <c:v>2.7539488405797101</c:v>
                </c:pt>
                <c:pt idx="29">
                  <c:v>2.7781188405797099</c:v>
                </c:pt>
                <c:pt idx="30">
                  <c:v>2.7700288405797102</c:v>
                </c:pt>
                <c:pt idx="31">
                  <c:v>2.7439788405797101</c:v>
                </c:pt>
                <c:pt idx="32">
                  <c:v>2.7301888405797103</c:v>
                </c:pt>
                <c:pt idx="33">
                  <c:v>2.6751888405797102</c:v>
                </c:pt>
                <c:pt idx="34">
                  <c:v>2.6362188405797102</c:v>
                </c:pt>
                <c:pt idx="35">
                  <c:v>2.6043488405797102</c:v>
                </c:pt>
                <c:pt idx="36">
                  <c:v>2.5503788405797101</c:v>
                </c:pt>
                <c:pt idx="37">
                  <c:v>2.4793988405797101</c:v>
                </c:pt>
                <c:pt idx="38">
                  <c:v>2.36034884057971</c:v>
                </c:pt>
                <c:pt idx="39">
                  <c:v>2.2101288405797099</c:v>
                </c:pt>
                <c:pt idx="40">
                  <c:v>1.9599888405797099</c:v>
                </c:pt>
                <c:pt idx="41">
                  <c:v>1.7041588405797099</c:v>
                </c:pt>
                <c:pt idx="42">
                  <c:v>1.4565988405797099</c:v>
                </c:pt>
                <c:pt idx="43">
                  <c:v>1.2147388405797099</c:v>
                </c:pt>
                <c:pt idx="44">
                  <c:v>0.99146884057971008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[2]Dispo0!$D$4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[2]Dispo!$A$5:$A$49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[2]Dispo0!$D$5:$D$49</c:f>
              <c:numCache>
                <c:formatCode>General</c:formatCode>
                <c:ptCount val="45"/>
                <c:pt idx="0">
                  <c:v>2.3005712405797101</c:v>
                </c:pt>
                <c:pt idx="1">
                  <c:v>2.3496752405797099</c:v>
                </c:pt>
                <c:pt idx="2">
                  <c:v>2.38422724057971</c:v>
                </c:pt>
                <c:pt idx="3">
                  <c:v>2.4233572405797101</c:v>
                </c:pt>
                <c:pt idx="4">
                  <c:v>2.5007052405797099</c:v>
                </c:pt>
                <c:pt idx="5">
                  <c:v>2.5627500405797097</c:v>
                </c:pt>
                <c:pt idx="6">
                  <c:v>2.6449040405797097</c:v>
                </c:pt>
                <c:pt idx="7">
                  <c:v>2.7455676405797105</c:v>
                </c:pt>
                <c:pt idx="8">
                  <c:v>2.83497004057971</c:v>
                </c:pt>
                <c:pt idx="9">
                  <c:v>2.91528244057971</c:v>
                </c:pt>
                <c:pt idx="10">
                  <c:v>2.96730444057971</c:v>
                </c:pt>
                <c:pt idx="11">
                  <c:v>2.9776664405797098</c:v>
                </c:pt>
                <c:pt idx="12">
                  <c:v>2.9932580405797102</c:v>
                </c:pt>
                <c:pt idx="13">
                  <c:v>3.0021196405797101</c:v>
                </c:pt>
                <c:pt idx="14">
                  <c:v>3.0020412405797101</c:v>
                </c:pt>
                <c:pt idx="15">
                  <c:v>2.9996044405797102</c:v>
                </c:pt>
                <c:pt idx="16">
                  <c:v>2.9987376405797099</c:v>
                </c:pt>
                <c:pt idx="17">
                  <c:v>2.9954304405797103</c:v>
                </c:pt>
                <c:pt idx="18">
                  <c:v>2.9761428405797101</c:v>
                </c:pt>
                <c:pt idx="19">
                  <c:v>2.9785748405797103</c:v>
                </c:pt>
                <c:pt idx="20">
                  <c:v>2.9830764405797101</c:v>
                </c:pt>
                <c:pt idx="21">
                  <c:v>2.9769180405797102</c:v>
                </c:pt>
                <c:pt idx="22">
                  <c:v>2.9496492405797103</c:v>
                </c:pt>
                <c:pt idx="23">
                  <c:v>2.9547604405797099</c:v>
                </c:pt>
                <c:pt idx="24">
                  <c:v>2.9695808405797099</c:v>
                </c:pt>
                <c:pt idx="25">
                  <c:v>2.96582124057971</c:v>
                </c:pt>
                <c:pt idx="26">
                  <c:v>2.9658416405797099</c:v>
                </c:pt>
                <c:pt idx="27">
                  <c:v>2.9561516405797104</c:v>
                </c:pt>
                <c:pt idx="28">
                  <c:v>2.9611012405797101</c:v>
                </c:pt>
                <c:pt idx="29">
                  <c:v>2.9848008405797097</c:v>
                </c:pt>
                <c:pt idx="30">
                  <c:v>2.9762600405797102</c:v>
                </c:pt>
                <c:pt idx="31">
                  <c:v>2.9497592405797102</c:v>
                </c:pt>
                <c:pt idx="32">
                  <c:v>2.9355380405797105</c:v>
                </c:pt>
                <c:pt idx="33">
                  <c:v>2.8801068405797103</c:v>
                </c:pt>
                <c:pt idx="34">
                  <c:v>2.8407056405797104</c:v>
                </c:pt>
                <c:pt idx="35">
                  <c:v>2.8084044405797099</c:v>
                </c:pt>
                <c:pt idx="36">
                  <c:v>2.7540032405797099</c:v>
                </c:pt>
                <c:pt idx="37">
                  <c:v>2.6825920405797099</c:v>
                </c:pt>
                <c:pt idx="38">
                  <c:v>2.5631108405797098</c:v>
                </c:pt>
                <c:pt idx="39">
                  <c:v>2.41244004057971</c:v>
                </c:pt>
                <c:pt idx="40">
                  <c:v>2.1618296405797097</c:v>
                </c:pt>
                <c:pt idx="41">
                  <c:v>1.9054900405797099</c:v>
                </c:pt>
                <c:pt idx="42">
                  <c:v>1.6573616405797098</c:v>
                </c:pt>
                <c:pt idx="43">
                  <c:v>1.4169912405797098</c:v>
                </c:pt>
                <c:pt idx="44">
                  <c:v>1.19532844057971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2112"/>
        <c:axId val="56923648"/>
      </c:lineChart>
      <c:catAx>
        <c:axId val="569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9236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692364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92211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IV.10!$B$4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strRef>
              <c:f>IV.10!$A$5:$A$49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IV.10!$B$5:$B$49</c:f>
              <c:numCache>
                <c:formatCode>0.00</c:formatCode>
                <c:ptCount val="45"/>
                <c:pt idx="0">
                  <c:v>0.51542655072463794</c:v>
                </c:pt>
                <c:pt idx="1">
                  <c:v>0.60572695072463767</c:v>
                </c:pt>
                <c:pt idx="2">
                  <c:v>0.76603975072463792</c:v>
                </c:pt>
                <c:pt idx="3">
                  <c:v>0.85233455072463782</c:v>
                </c:pt>
                <c:pt idx="4">
                  <c:v>0.89545175072463778</c:v>
                </c:pt>
                <c:pt idx="5">
                  <c:v>0.92734455072463773</c:v>
                </c:pt>
                <c:pt idx="6">
                  <c:v>0.93837895072463795</c:v>
                </c:pt>
                <c:pt idx="7">
                  <c:v>0.89487375072463771</c:v>
                </c:pt>
                <c:pt idx="8">
                  <c:v>0.83329935072463823</c:v>
                </c:pt>
                <c:pt idx="9">
                  <c:v>0.78806535072463757</c:v>
                </c:pt>
                <c:pt idx="10">
                  <c:v>0.7585017507246381</c:v>
                </c:pt>
                <c:pt idx="11">
                  <c:v>0.73536855072463769</c:v>
                </c:pt>
                <c:pt idx="12">
                  <c:v>0.73425535072463766</c:v>
                </c:pt>
                <c:pt idx="13">
                  <c:v>0.72258215072463783</c:v>
                </c:pt>
                <c:pt idx="14">
                  <c:v>0.71262935072463773</c:v>
                </c:pt>
                <c:pt idx="15">
                  <c:v>0.71584415072463758</c:v>
                </c:pt>
                <c:pt idx="16">
                  <c:v>0.71695975072463802</c:v>
                </c:pt>
                <c:pt idx="17">
                  <c:v>0.72235535072463808</c:v>
                </c:pt>
                <c:pt idx="18">
                  <c:v>0.73478135072463768</c:v>
                </c:pt>
                <c:pt idx="19">
                  <c:v>0.7366977507246375</c:v>
                </c:pt>
                <c:pt idx="20">
                  <c:v>0.74967415072463772</c:v>
                </c:pt>
                <c:pt idx="21">
                  <c:v>0.75791135072463833</c:v>
                </c:pt>
                <c:pt idx="22">
                  <c:v>0.76855855072463819</c:v>
                </c:pt>
                <c:pt idx="23">
                  <c:v>0.77985615072463765</c:v>
                </c:pt>
                <c:pt idx="24">
                  <c:v>0.7873541507246381</c:v>
                </c:pt>
                <c:pt idx="25">
                  <c:v>0.79539255072463777</c:v>
                </c:pt>
                <c:pt idx="26">
                  <c:v>0.80668095072463775</c:v>
                </c:pt>
                <c:pt idx="27">
                  <c:v>0.81835975072463829</c:v>
                </c:pt>
                <c:pt idx="28">
                  <c:v>0.82976895072463763</c:v>
                </c:pt>
                <c:pt idx="29">
                  <c:v>0.84634815072463754</c:v>
                </c:pt>
                <c:pt idx="30">
                  <c:v>0.86952775072463773</c:v>
                </c:pt>
                <c:pt idx="31">
                  <c:v>0.89414735072463802</c:v>
                </c:pt>
                <c:pt idx="32">
                  <c:v>0.92110735072463779</c:v>
                </c:pt>
                <c:pt idx="33">
                  <c:v>0.94695735072463783</c:v>
                </c:pt>
                <c:pt idx="34">
                  <c:v>0.98124735072463765</c:v>
                </c:pt>
                <c:pt idx="35">
                  <c:v>1.0245573507246379</c:v>
                </c:pt>
                <c:pt idx="36">
                  <c:v>1.0874277507246377</c:v>
                </c:pt>
                <c:pt idx="37">
                  <c:v>1.1563677507246377</c:v>
                </c:pt>
                <c:pt idx="38">
                  <c:v>1.2646377507246376</c:v>
                </c:pt>
                <c:pt idx="39">
                  <c:v>1.4265773507246378</c:v>
                </c:pt>
                <c:pt idx="40">
                  <c:v>1.7457665507246378</c:v>
                </c:pt>
                <c:pt idx="41">
                  <c:v>3.1734645507246375</c:v>
                </c:pt>
                <c:pt idx="42">
                  <c:v>3.3904313507246382</c:v>
                </c:pt>
                <c:pt idx="43">
                  <c:v>4.1617161507246383</c:v>
                </c:pt>
                <c:pt idx="44">
                  <c:v>4.5149529507246378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IV.10!$C$4</c:f>
              <c:strCache>
                <c:ptCount val="1"/>
                <c:pt idx="0">
                  <c:v>Var(log(EI))</c:v>
                </c:pt>
              </c:strCache>
            </c:strRef>
          </c:tx>
          <c:spPr>
            <a:ln w="698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IV.10!$A$5:$A$49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IV.10!$C$5:$C$49</c:f>
              <c:numCache>
                <c:formatCode>0.00</c:formatCode>
                <c:ptCount val="45"/>
                <c:pt idx="0">
                  <c:v>0.77404855072463796</c:v>
                </c:pt>
                <c:pt idx="1">
                  <c:v>0.86191855072463763</c:v>
                </c:pt>
                <c:pt idx="2">
                  <c:v>1.019918550724638</c:v>
                </c:pt>
                <c:pt idx="3">
                  <c:v>1.1039985507246377</c:v>
                </c:pt>
                <c:pt idx="4">
                  <c:v>1.1450185507246378</c:v>
                </c:pt>
                <c:pt idx="5">
                  <c:v>1.1760685507246378</c:v>
                </c:pt>
                <c:pt idx="6">
                  <c:v>1.186338550724638</c:v>
                </c:pt>
                <c:pt idx="7">
                  <c:v>1.1420885507246377</c:v>
                </c:pt>
                <c:pt idx="8">
                  <c:v>1.0798085507246382</c:v>
                </c:pt>
                <c:pt idx="9">
                  <c:v>1.0338885507246376</c:v>
                </c:pt>
                <c:pt idx="10">
                  <c:v>1.0036585507246381</c:v>
                </c:pt>
                <c:pt idx="11">
                  <c:v>0.9798785507246377</c:v>
                </c:pt>
                <c:pt idx="12">
                  <c:v>0.97811855072463771</c:v>
                </c:pt>
                <c:pt idx="13">
                  <c:v>0.96579855072463783</c:v>
                </c:pt>
                <c:pt idx="14">
                  <c:v>0.95521855072463779</c:v>
                </c:pt>
                <c:pt idx="15">
                  <c:v>0.95768855072463754</c:v>
                </c:pt>
                <c:pt idx="16">
                  <c:v>0.95809855072463801</c:v>
                </c:pt>
                <c:pt idx="17">
                  <c:v>0.96278855072463809</c:v>
                </c:pt>
                <c:pt idx="18">
                  <c:v>0.97452855072463773</c:v>
                </c:pt>
                <c:pt idx="19">
                  <c:v>0.97577855072463748</c:v>
                </c:pt>
                <c:pt idx="20">
                  <c:v>0.98808855072463775</c:v>
                </c:pt>
                <c:pt idx="21">
                  <c:v>0.99569855072463831</c:v>
                </c:pt>
                <c:pt idx="22">
                  <c:v>1.0057185507246382</c:v>
                </c:pt>
                <c:pt idx="23">
                  <c:v>1.0164085507246376</c:v>
                </c:pt>
                <c:pt idx="24">
                  <c:v>1.0233185507246381</c:v>
                </c:pt>
                <c:pt idx="25">
                  <c:v>1.0307885507246377</c:v>
                </c:pt>
                <c:pt idx="26">
                  <c:v>1.0415085507246378</c:v>
                </c:pt>
                <c:pt idx="27">
                  <c:v>1.0526385507246383</c:v>
                </c:pt>
                <c:pt idx="28">
                  <c:v>1.0635185507246376</c:v>
                </c:pt>
                <c:pt idx="29">
                  <c:v>1.0795685507246375</c:v>
                </c:pt>
                <c:pt idx="30">
                  <c:v>1.1022385507246377</c:v>
                </c:pt>
                <c:pt idx="31">
                  <c:v>1.126348550724638</c:v>
                </c:pt>
                <c:pt idx="32">
                  <c:v>1.1528185507246378</c:v>
                </c:pt>
                <c:pt idx="33">
                  <c:v>1.1781785507246378</c:v>
                </c:pt>
                <c:pt idx="34">
                  <c:v>1.2119785507246377</c:v>
                </c:pt>
                <c:pt idx="35">
                  <c:v>1.254798550724638</c:v>
                </c:pt>
                <c:pt idx="36">
                  <c:v>1.3171985507246378</c:v>
                </c:pt>
                <c:pt idx="37">
                  <c:v>1.3856485507246377</c:v>
                </c:pt>
                <c:pt idx="38">
                  <c:v>1.4934285507246376</c:v>
                </c:pt>
                <c:pt idx="39">
                  <c:v>1.6548585507246378</c:v>
                </c:pt>
                <c:pt idx="40">
                  <c:v>1.9735185507246378</c:v>
                </c:pt>
                <c:pt idx="41">
                  <c:v>3.4006285507246377</c:v>
                </c:pt>
                <c:pt idx="42">
                  <c:v>3.6169485507246382</c:v>
                </c:pt>
                <c:pt idx="43">
                  <c:v>4.3899385507246382</c:v>
                </c:pt>
                <c:pt idx="44">
                  <c:v>4.744978550724638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IV.10!$D$4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IV.10!$A$5:$A$49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IV.10!$D$5:$D$49</c:f>
              <c:numCache>
                <c:formatCode>0.00</c:formatCode>
                <c:ptCount val="45"/>
                <c:pt idx="0">
                  <c:v>1.0326705507246379</c:v>
                </c:pt>
                <c:pt idx="1">
                  <c:v>1.1181101507246376</c:v>
                </c:pt>
                <c:pt idx="2">
                  <c:v>1.2737973507246381</c:v>
                </c:pt>
                <c:pt idx="3">
                  <c:v>1.3556625507246376</c:v>
                </c:pt>
                <c:pt idx="4">
                  <c:v>1.3945853507246377</c:v>
                </c:pt>
                <c:pt idx="5">
                  <c:v>1.4247925507246377</c:v>
                </c:pt>
                <c:pt idx="6">
                  <c:v>1.434298150724638</c:v>
                </c:pt>
                <c:pt idx="7">
                  <c:v>1.3893033507246377</c:v>
                </c:pt>
                <c:pt idx="8">
                  <c:v>1.3263177507246382</c:v>
                </c:pt>
                <c:pt idx="9">
                  <c:v>1.2797117507246376</c:v>
                </c:pt>
                <c:pt idx="10">
                  <c:v>1.248815350724638</c:v>
                </c:pt>
                <c:pt idx="11">
                  <c:v>1.2243885507246377</c:v>
                </c:pt>
                <c:pt idx="12">
                  <c:v>1.2219817507246378</c:v>
                </c:pt>
                <c:pt idx="13">
                  <c:v>1.2090149507246379</c:v>
                </c:pt>
                <c:pt idx="14">
                  <c:v>1.1978077507246379</c:v>
                </c:pt>
                <c:pt idx="15">
                  <c:v>1.1995329507246375</c:v>
                </c:pt>
                <c:pt idx="16">
                  <c:v>1.1992373507246379</c:v>
                </c:pt>
                <c:pt idx="17">
                  <c:v>1.2032217507246381</c:v>
                </c:pt>
                <c:pt idx="18">
                  <c:v>1.2142757507246378</c:v>
                </c:pt>
                <c:pt idx="19">
                  <c:v>1.2148593507246375</c:v>
                </c:pt>
                <c:pt idx="20">
                  <c:v>1.2265029507246377</c:v>
                </c:pt>
                <c:pt idx="21">
                  <c:v>1.2334857507246384</c:v>
                </c:pt>
                <c:pt idx="22">
                  <c:v>1.2428785507246383</c:v>
                </c:pt>
                <c:pt idx="23">
                  <c:v>1.2529609507246375</c:v>
                </c:pt>
                <c:pt idx="24">
                  <c:v>1.2592829507246381</c:v>
                </c:pt>
                <c:pt idx="25">
                  <c:v>1.2661845507246376</c:v>
                </c:pt>
                <c:pt idx="26">
                  <c:v>1.2763361507246378</c:v>
                </c:pt>
                <c:pt idx="27">
                  <c:v>1.2869173507246383</c:v>
                </c:pt>
                <c:pt idx="28">
                  <c:v>1.2972681507246375</c:v>
                </c:pt>
                <c:pt idx="29">
                  <c:v>1.3127889507246375</c:v>
                </c:pt>
                <c:pt idx="30">
                  <c:v>1.3349493507246377</c:v>
                </c:pt>
                <c:pt idx="31">
                  <c:v>1.358549750724638</c:v>
                </c:pt>
                <c:pt idx="32">
                  <c:v>1.3845297507246377</c:v>
                </c:pt>
                <c:pt idx="33">
                  <c:v>1.4093997507246379</c:v>
                </c:pt>
                <c:pt idx="34">
                  <c:v>1.4427097507246376</c:v>
                </c:pt>
                <c:pt idx="35">
                  <c:v>1.485039750724638</c:v>
                </c:pt>
                <c:pt idx="36">
                  <c:v>1.5469693507246378</c:v>
                </c:pt>
                <c:pt idx="37">
                  <c:v>1.6149293507246376</c:v>
                </c:pt>
                <c:pt idx="38">
                  <c:v>1.7222193507246377</c:v>
                </c:pt>
                <c:pt idx="39">
                  <c:v>1.8831397507246379</c:v>
                </c:pt>
                <c:pt idx="40">
                  <c:v>2.201270550724638</c:v>
                </c:pt>
                <c:pt idx="41">
                  <c:v>3.6277925507246378</c:v>
                </c:pt>
                <c:pt idx="42">
                  <c:v>3.8434657507246381</c:v>
                </c:pt>
                <c:pt idx="43">
                  <c:v>4.6181609507246382</c:v>
                </c:pt>
                <c:pt idx="44">
                  <c:v>4.9750041507246383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96224"/>
        <c:axId val="56997760"/>
      </c:lineChart>
      <c:catAx>
        <c:axId val="569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9977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699776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699622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1"/>
          <c:order val="0"/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IV.2!$C$5:$C$52</c:f>
              <c:numCache>
                <c:formatCode>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IV.2!$B$4</c:f>
              <c:strCache>
                <c:ptCount val="1"/>
                <c:pt idx="0">
                  <c:v>Vækst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IV.2!$A$5:$A$52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IV.2!$B$5:$B$52</c:f>
              <c:numCache>
                <c:formatCode>General</c:formatCode>
                <c:ptCount val="48"/>
                <c:pt idx="0">
                  <c:v>2.5979999999999999</c:v>
                </c:pt>
                <c:pt idx="1">
                  <c:v>3.2839999999999998</c:v>
                </c:pt>
                <c:pt idx="2">
                  <c:v>4.258</c:v>
                </c:pt>
                <c:pt idx="3">
                  <c:v>-0.433</c:v>
                </c:pt>
                <c:pt idx="4">
                  <c:v>-2.1589999999999998</c:v>
                </c:pt>
                <c:pt idx="5">
                  <c:v>0.40699999999999997</c:v>
                </c:pt>
                <c:pt idx="6">
                  <c:v>-0.68200000000000005</c:v>
                </c:pt>
                <c:pt idx="7">
                  <c:v>-1.27</c:v>
                </c:pt>
                <c:pt idx="8">
                  <c:v>-0.157</c:v>
                </c:pt>
                <c:pt idx="9">
                  <c:v>-2.4929999999999999</c:v>
                </c:pt>
                <c:pt idx="10">
                  <c:v>-4.2519999999999998</c:v>
                </c:pt>
                <c:pt idx="11">
                  <c:v>-2.8130000000000002</c:v>
                </c:pt>
                <c:pt idx="12">
                  <c:v>-2.4710000000000001</c:v>
                </c:pt>
                <c:pt idx="13">
                  <c:v>-0.77700000000000002</c:v>
                </c:pt>
                <c:pt idx="14">
                  <c:v>0.57499999999999996</c:v>
                </c:pt>
                <c:pt idx="15">
                  <c:v>2.7050000000000001</c:v>
                </c:pt>
                <c:pt idx="16">
                  <c:v>1.861</c:v>
                </c:pt>
                <c:pt idx="17">
                  <c:v>0.32900000000000001</c:v>
                </c:pt>
                <c:pt idx="18">
                  <c:v>-0.36399999999999999</c:v>
                </c:pt>
                <c:pt idx="19">
                  <c:v>-0.41399999999999998</c:v>
                </c:pt>
                <c:pt idx="20">
                  <c:v>-0.32900000000000001</c:v>
                </c:pt>
                <c:pt idx="21">
                  <c:v>-0.51700000000000002</c:v>
                </c:pt>
                <c:pt idx="22">
                  <c:v>-2.403</c:v>
                </c:pt>
                <c:pt idx="23">
                  <c:v>0.66200000000000003</c:v>
                </c:pt>
                <c:pt idx="24">
                  <c:v>1.2789999999999999</c:v>
                </c:pt>
                <c:pt idx="25">
                  <c:v>1.7629999999999999</c:v>
                </c:pt>
                <c:pt idx="26">
                  <c:v>2.117</c:v>
                </c:pt>
                <c:pt idx="27">
                  <c:v>2.339</c:v>
                </c:pt>
                <c:pt idx="28">
                  <c:v>2.5819999999999999</c:v>
                </c:pt>
                <c:pt idx="29">
                  <c:v>3.28</c:v>
                </c:pt>
                <c:pt idx="30">
                  <c:v>1.8220000000000001</c:v>
                </c:pt>
                <c:pt idx="31">
                  <c:v>-0.23899999999999999</c:v>
                </c:pt>
                <c:pt idx="32">
                  <c:v>-1.8180000000000001</c:v>
                </c:pt>
                <c:pt idx="33">
                  <c:v>-0.26700000000000002</c:v>
                </c:pt>
                <c:pt idx="34">
                  <c:v>0.69499999999999995</c:v>
                </c:pt>
                <c:pt idx="35">
                  <c:v>3.4929999999999999</c:v>
                </c:pt>
                <c:pt idx="36">
                  <c:v>3.379</c:v>
                </c:pt>
                <c:pt idx="37">
                  <c:v>1.6739999999999999</c:v>
                </c:pt>
                <c:pt idx="38">
                  <c:v>-5.2249999999999996</c:v>
                </c:pt>
                <c:pt idx="39">
                  <c:v>-2.863</c:v>
                </c:pt>
                <c:pt idx="40">
                  <c:v>-1.758</c:v>
                </c:pt>
                <c:pt idx="41">
                  <c:v>-2.2879999999999998</c:v>
                </c:pt>
                <c:pt idx="42">
                  <c:v>-2.2160000000000002</c:v>
                </c:pt>
                <c:pt idx="43">
                  <c:v>-1.222</c:v>
                </c:pt>
                <c:pt idx="44">
                  <c:v>-0.308</c:v>
                </c:pt>
                <c:pt idx="45">
                  <c:v>0.40200000000000002</c:v>
                </c:pt>
                <c:pt idx="46">
                  <c:v>0.38400000000000001</c:v>
                </c:pt>
                <c:pt idx="47">
                  <c:v>-9.1999999999999998E-2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85472"/>
        <c:axId val="179847936"/>
      </c:lineChart>
      <c:catAx>
        <c:axId val="1613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9847936"/>
        <c:crossesAt val="-6"/>
        <c:auto val="1"/>
        <c:lblAlgn val="ctr"/>
        <c:lblOffset val="100"/>
        <c:tickLblSkip val="10"/>
        <c:tickMarkSkip val="10"/>
        <c:noMultiLvlLbl val="0"/>
      </c:catAx>
      <c:valAx>
        <c:axId val="17984793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6138547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IV.11!$B$4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strRef>
              <c:f>IV.11!$A$5:$A$49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IV.11!$B$5:$B$49</c:f>
              <c:numCache>
                <c:formatCode>General</c:formatCode>
                <c:ptCount val="45"/>
                <c:pt idx="0">
                  <c:v>0.44453627826086961</c:v>
                </c:pt>
                <c:pt idx="1">
                  <c:v>0.43034187826086961</c:v>
                </c:pt>
                <c:pt idx="2">
                  <c:v>0.41626747826086957</c:v>
                </c:pt>
                <c:pt idx="3">
                  <c:v>0.40229347826086959</c:v>
                </c:pt>
                <c:pt idx="4">
                  <c:v>0.39998947826086961</c:v>
                </c:pt>
                <c:pt idx="5">
                  <c:v>0.40126787826086963</c:v>
                </c:pt>
                <c:pt idx="6">
                  <c:v>0.40042667826086958</c:v>
                </c:pt>
                <c:pt idx="7">
                  <c:v>0.40455507826086962</c:v>
                </c:pt>
                <c:pt idx="8">
                  <c:v>0.40563387826086961</c:v>
                </c:pt>
                <c:pt idx="9">
                  <c:v>0.39709267826086964</c:v>
                </c:pt>
                <c:pt idx="10">
                  <c:v>0.38990147826086957</c:v>
                </c:pt>
                <c:pt idx="11">
                  <c:v>0.38157027826086959</c:v>
                </c:pt>
                <c:pt idx="12">
                  <c:v>0.37923907826086956</c:v>
                </c:pt>
                <c:pt idx="13">
                  <c:v>0.38139787826086963</c:v>
                </c:pt>
                <c:pt idx="14">
                  <c:v>0.37983667826086964</c:v>
                </c:pt>
                <c:pt idx="15">
                  <c:v>0.38219507826086963</c:v>
                </c:pt>
                <c:pt idx="16">
                  <c:v>0.38839387826086957</c:v>
                </c:pt>
                <c:pt idx="17">
                  <c:v>0.39221227826086963</c:v>
                </c:pt>
                <c:pt idx="18">
                  <c:v>0.3916010782608696</c:v>
                </c:pt>
                <c:pt idx="19">
                  <c:v>0.3962998782608696</c:v>
                </c:pt>
                <c:pt idx="20">
                  <c:v>0.40059867826086959</c:v>
                </c:pt>
                <c:pt idx="21">
                  <c:v>0.40815747826086962</c:v>
                </c:pt>
                <c:pt idx="22">
                  <c:v>0.4117762782608696</c:v>
                </c:pt>
                <c:pt idx="23">
                  <c:v>0.41745507826086964</c:v>
                </c:pt>
                <c:pt idx="24">
                  <c:v>0.42220427826086965</c:v>
                </c:pt>
                <c:pt idx="25">
                  <c:v>0.43109307826086962</c:v>
                </c:pt>
                <c:pt idx="26">
                  <c:v>0.43698187826086965</c:v>
                </c:pt>
                <c:pt idx="27">
                  <c:v>0.44591107826086962</c:v>
                </c:pt>
                <c:pt idx="28">
                  <c:v>0.45759987826086962</c:v>
                </c:pt>
                <c:pt idx="29">
                  <c:v>0.46737907826086961</c:v>
                </c:pt>
                <c:pt idx="30">
                  <c:v>0.47640787826086961</c:v>
                </c:pt>
                <c:pt idx="31">
                  <c:v>0.48789707826086959</c:v>
                </c:pt>
                <c:pt idx="32">
                  <c:v>0.49207627826086964</c:v>
                </c:pt>
                <c:pt idx="33">
                  <c:v>0.50446507826086961</c:v>
                </c:pt>
                <c:pt idx="34">
                  <c:v>0.50810427826086957</c:v>
                </c:pt>
                <c:pt idx="35">
                  <c:v>0.52013347826086964</c:v>
                </c:pt>
                <c:pt idx="36">
                  <c:v>0.52778267826086955</c:v>
                </c:pt>
                <c:pt idx="37">
                  <c:v>0.53260147826086968</c:v>
                </c:pt>
                <c:pt idx="38">
                  <c:v>0.53528067826086967</c:v>
                </c:pt>
                <c:pt idx="39">
                  <c:v>0.53419987826086968</c:v>
                </c:pt>
                <c:pt idx="40">
                  <c:v>0.52304867826086954</c:v>
                </c:pt>
                <c:pt idx="41">
                  <c:v>0.48970787826086959</c:v>
                </c:pt>
                <c:pt idx="42">
                  <c:v>0.46857667826086957</c:v>
                </c:pt>
                <c:pt idx="43">
                  <c:v>0.43858947826086964</c:v>
                </c:pt>
                <c:pt idx="44">
                  <c:v>0.40696307826086958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IV.11!$C$4</c:f>
              <c:strCache>
                <c:ptCount val="1"/>
                <c:pt idx="0">
                  <c:v>Var(log(EI))</c:v>
                </c:pt>
              </c:strCache>
            </c:strRef>
          </c:tx>
          <c:spPr>
            <a:ln w="698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IV.11!$A$5:$A$49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IV.11!$C$5:$C$49</c:f>
              <c:numCache>
                <c:formatCode>General</c:formatCode>
                <c:ptCount val="45"/>
                <c:pt idx="0">
                  <c:v>0.4681934782608696</c:v>
                </c:pt>
                <c:pt idx="1">
                  <c:v>0.45378347826086962</c:v>
                </c:pt>
                <c:pt idx="2">
                  <c:v>0.4394934782608696</c:v>
                </c:pt>
                <c:pt idx="3">
                  <c:v>0.42532347826086958</c:v>
                </c:pt>
                <c:pt idx="4">
                  <c:v>0.42282347826086963</c:v>
                </c:pt>
                <c:pt idx="5">
                  <c:v>0.42402347826086961</c:v>
                </c:pt>
                <c:pt idx="6">
                  <c:v>0.4231234782608696</c:v>
                </c:pt>
                <c:pt idx="7">
                  <c:v>0.4271734782608696</c:v>
                </c:pt>
                <c:pt idx="8">
                  <c:v>0.42819347826086962</c:v>
                </c:pt>
                <c:pt idx="9">
                  <c:v>0.41959347826086962</c:v>
                </c:pt>
                <c:pt idx="10">
                  <c:v>0.41234347826086959</c:v>
                </c:pt>
                <c:pt idx="11">
                  <c:v>0.40395347826086958</c:v>
                </c:pt>
                <c:pt idx="12">
                  <c:v>0.40156347826086958</c:v>
                </c:pt>
                <c:pt idx="13">
                  <c:v>0.40366347826086962</c:v>
                </c:pt>
                <c:pt idx="14">
                  <c:v>0.40204347826086961</c:v>
                </c:pt>
                <c:pt idx="15">
                  <c:v>0.40432347826086962</c:v>
                </c:pt>
                <c:pt idx="16">
                  <c:v>0.4104634782608696</c:v>
                </c:pt>
                <c:pt idx="17">
                  <c:v>0.41420347826086962</c:v>
                </c:pt>
                <c:pt idx="18">
                  <c:v>0.41353347826086961</c:v>
                </c:pt>
                <c:pt idx="19">
                  <c:v>0.41817347826086959</c:v>
                </c:pt>
                <c:pt idx="20">
                  <c:v>0.42241347826086961</c:v>
                </c:pt>
                <c:pt idx="21">
                  <c:v>0.42991347826086962</c:v>
                </c:pt>
                <c:pt idx="22">
                  <c:v>0.43347347826086963</c:v>
                </c:pt>
                <c:pt idx="23">
                  <c:v>0.43909347826086964</c:v>
                </c:pt>
                <c:pt idx="24">
                  <c:v>0.44380347826086963</c:v>
                </c:pt>
                <c:pt idx="25">
                  <c:v>0.45263347826086964</c:v>
                </c:pt>
                <c:pt idx="26">
                  <c:v>0.45846347826086964</c:v>
                </c:pt>
                <c:pt idx="27">
                  <c:v>0.46735347826086959</c:v>
                </c:pt>
                <c:pt idx="28">
                  <c:v>0.47898347826086962</c:v>
                </c:pt>
                <c:pt idx="29">
                  <c:v>0.48872347826086959</c:v>
                </c:pt>
                <c:pt idx="30">
                  <c:v>0.49769347826086963</c:v>
                </c:pt>
                <c:pt idx="31">
                  <c:v>0.50914347826086959</c:v>
                </c:pt>
                <c:pt idx="32">
                  <c:v>0.51328347826086962</c:v>
                </c:pt>
                <c:pt idx="33">
                  <c:v>0.52561347826086957</c:v>
                </c:pt>
                <c:pt idx="34">
                  <c:v>0.52921347826086962</c:v>
                </c:pt>
                <c:pt idx="35">
                  <c:v>0.54120347826086967</c:v>
                </c:pt>
                <c:pt idx="36">
                  <c:v>0.54881347826086957</c:v>
                </c:pt>
                <c:pt idx="37">
                  <c:v>0.55357347826086967</c:v>
                </c:pt>
                <c:pt idx="38">
                  <c:v>0.55621347826086964</c:v>
                </c:pt>
                <c:pt idx="39">
                  <c:v>0.55509347826086963</c:v>
                </c:pt>
                <c:pt idx="40">
                  <c:v>0.54388347826086958</c:v>
                </c:pt>
                <c:pt idx="41">
                  <c:v>0.51050347826086961</c:v>
                </c:pt>
                <c:pt idx="42">
                  <c:v>0.48931347826086957</c:v>
                </c:pt>
                <c:pt idx="43">
                  <c:v>0.45946347826086964</c:v>
                </c:pt>
                <c:pt idx="44">
                  <c:v>0.42801347826086961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IV.11!$D$4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IV.11!$A$5:$A$49</c:f>
              <c:strCache>
                <c:ptCount val="45"/>
                <c:pt idx="0">
                  <c:v>20 år</c:v>
                </c:pt>
                <c:pt idx="1">
                  <c:v>21 år</c:v>
                </c:pt>
                <c:pt idx="2">
                  <c:v>22 år</c:v>
                </c:pt>
                <c:pt idx="3">
                  <c:v>23 år</c:v>
                </c:pt>
                <c:pt idx="4">
                  <c:v>24 år</c:v>
                </c:pt>
                <c:pt idx="5">
                  <c:v>25 år</c:v>
                </c:pt>
                <c:pt idx="6">
                  <c:v>26 år</c:v>
                </c:pt>
                <c:pt idx="7">
                  <c:v>27 år</c:v>
                </c:pt>
                <c:pt idx="8">
                  <c:v>28 år</c:v>
                </c:pt>
                <c:pt idx="9">
                  <c:v>29 år</c:v>
                </c:pt>
                <c:pt idx="10">
                  <c:v>30 år</c:v>
                </c:pt>
                <c:pt idx="11">
                  <c:v>31 år</c:v>
                </c:pt>
                <c:pt idx="12">
                  <c:v>32 år</c:v>
                </c:pt>
                <c:pt idx="13">
                  <c:v>33 år</c:v>
                </c:pt>
                <c:pt idx="14">
                  <c:v>34 år</c:v>
                </c:pt>
                <c:pt idx="15">
                  <c:v>35 år</c:v>
                </c:pt>
                <c:pt idx="16">
                  <c:v>36 år</c:v>
                </c:pt>
                <c:pt idx="17">
                  <c:v>37 år</c:v>
                </c:pt>
                <c:pt idx="18">
                  <c:v>38 år</c:v>
                </c:pt>
                <c:pt idx="19">
                  <c:v>39 år</c:v>
                </c:pt>
                <c:pt idx="20">
                  <c:v>40 år</c:v>
                </c:pt>
                <c:pt idx="21">
                  <c:v>41 år</c:v>
                </c:pt>
                <c:pt idx="22">
                  <c:v>42 år</c:v>
                </c:pt>
                <c:pt idx="23">
                  <c:v>43 år</c:v>
                </c:pt>
                <c:pt idx="24">
                  <c:v>44 år</c:v>
                </c:pt>
                <c:pt idx="25">
                  <c:v>45 år</c:v>
                </c:pt>
                <c:pt idx="26">
                  <c:v>46 år</c:v>
                </c:pt>
                <c:pt idx="27">
                  <c:v>47 år</c:v>
                </c:pt>
                <c:pt idx="28">
                  <c:v>48 år</c:v>
                </c:pt>
                <c:pt idx="29">
                  <c:v>49 år</c:v>
                </c:pt>
                <c:pt idx="30">
                  <c:v>50 år</c:v>
                </c:pt>
                <c:pt idx="31">
                  <c:v>51 år</c:v>
                </c:pt>
                <c:pt idx="32">
                  <c:v>52 år</c:v>
                </c:pt>
                <c:pt idx="33">
                  <c:v>53 år</c:v>
                </c:pt>
                <c:pt idx="34">
                  <c:v>54 år</c:v>
                </c:pt>
                <c:pt idx="35">
                  <c:v>55 år</c:v>
                </c:pt>
                <c:pt idx="36">
                  <c:v>56 år</c:v>
                </c:pt>
                <c:pt idx="37">
                  <c:v>57 år</c:v>
                </c:pt>
                <c:pt idx="38">
                  <c:v>58 år</c:v>
                </c:pt>
                <c:pt idx="39">
                  <c:v>59 år</c:v>
                </c:pt>
                <c:pt idx="40">
                  <c:v>60 år</c:v>
                </c:pt>
                <c:pt idx="41">
                  <c:v>61 år</c:v>
                </c:pt>
                <c:pt idx="42">
                  <c:v>62 år</c:v>
                </c:pt>
                <c:pt idx="43">
                  <c:v>63 år</c:v>
                </c:pt>
                <c:pt idx="44">
                  <c:v>64 år</c:v>
                </c:pt>
              </c:strCache>
            </c:strRef>
          </c:cat>
          <c:val>
            <c:numRef>
              <c:f>IV.11!$D$5:$D$49</c:f>
              <c:numCache>
                <c:formatCode>General</c:formatCode>
                <c:ptCount val="45"/>
                <c:pt idx="0">
                  <c:v>0.49185067826086959</c:v>
                </c:pt>
                <c:pt idx="1">
                  <c:v>0.47722507826086963</c:v>
                </c:pt>
                <c:pt idx="2">
                  <c:v>0.46271947826086962</c:v>
                </c:pt>
                <c:pt idx="3">
                  <c:v>0.44835347826086958</c:v>
                </c:pt>
                <c:pt idx="4">
                  <c:v>0.44565747826086965</c:v>
                </c:pt>
                <c:pt idx="5">
                  <c:v>0.4467790782608696</c:v>
                </c:pt>
                <c:pt idx="6">
                  <c:v>0.44582027826086962</c:v>
                </c:pt>
                <c:pt idx="7">
                  <c:v>0.44979187826086958</c:v>
                </c:pt>
                <c:pt idx="8">
                  <c:v>0.45075307826086963</c:v>
                </c:pt>
                <c:pt idx="9">
                  <c:v>0.44209427826086961</c:v>
                </c:pt>
                <c:pt idx="10">
                  <c:v>0.43478547826086961</c:v>
                </c:pt>
                <c:pt idx="11">
                  <c:v>0.42633667826086957</c:v>
                </c:pt>
                <c:pt idx="12">
                  <c:v>0.4238878782608696</c:v>
                </c:pt>
                <c:pt idx="13">
                  <c:v>0.42592907826086962</c:v>
                </c:pt>
                <c:pt idx="14">
                  <c:v>0.42425027826086958</c:v>
                </c:pt>
                <c:pt idx="15">
                  <c:v>0.42645187826086961</c:v>
                </c:pt>
                <c:pt idx="16">
                  <c:v>0.43253307826086962</c:v>
                </c:pt>
                <c:pt idx="17">
                  <c:v>0.43619467826086961</c:v>
                </c:pt>
                <c:pt idx="18">
                  <c:v>0.43546587826086963</c:v>
                </c:pt>
                <c:pt idx="19">
                  <c:v>0.44004707826086958</c:v>
                </c:pt>
                <c:pt idx="20">
                  <c:v>0.44422827826086964</c:v>
                </c:pt>
                <c:pt idx="21">
                  <c:v>0.45166947826086962</c:v>
                </c:pt>
                <c:pt idx="22">
                  <c:v>0.45517067826086965</c:v>
                </c:pt>
                <c:pt idx="23">
                  <c:v>0.46073187826086964</c:v>
                </c:pt>
                <c:pt idx="24">
                  <c:v>0.46540267826086962</c:v>
                </c:pt>
                <c:pt idx="25">
                  <c:v>0.47417387826086965</c:v>
                </c:pt>
                <c:pt idx="26">
                  <c:v>0.47994507826086963</c:v>
                </c:pt>
                <c:pt idx="27">
                  <c:v>0.48879587826086957</c:v>
                </c:pt>
                <c:pt idx="28">
                  <c:v>0.50036707826086957</c:v>
                </c:pt>
                <c:pt idx="29">
                  <c:v>0.51006787826086963</c:v>
                </c:pt>
                <c:pt idx="30">
                  <c:v>0.51897907826086964</c:v>
                </c:pt>
                <c:pt idx="31">
                  <c:v>0.53038987826086958</c:v>
                </c:pt>
                <c:pt idx="32">
                  <c:v>0.5344906782608696</c:v>
                </c:pt>
                <c:pt idx="33">
                  <c:v>0.54676187826086953</c:v>
                </c:pt>
                <c:pt idx="34">
                  <c:v>0.55032267826086967</c:v>
                </c:pt>
                <c:pt idx="35">
                  <c:v>0.56227347826086971</c:v>
                </c:pt>
                <c:pt idx="36">
                  <c:v>0.56984427826086959</c:v>
                </c:pt>
                <c:pt idx="37">
                  <c:v>0.57454547826086966</c:v>
                </c:pt>
                <c:pt idx="38">
                  <c:v>0.57714627826086962</c:v>
                </c:pt>
                <c:pt idx="39">
                  <c:v>0.57598707826086959</c:v>
                </c:pt>
                <c:pt idx="40">
                  <c:v>0.56471827826086962</c:v>
                </c:pt>
                <c:pt idx="41">
                  <c:v>0.53129907826086964</c:v>
                </c:pt>
                <c:pt idx="42">
                  <c:v>0.51005027826086957</c:v>
                </c:pt>
                <c:pt idx="43">
                  <c:v>0.48033747826086964</c:v>
                </c:pt>
                <c:pt idx="44">
                  <c:v>0.44906387826086963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29376"/>
        <c:axId val="57030912"/>
      </c:lineChart>
      <c:catAx>
        <c:axId val="570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0309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7030912"/>
        <c:scaling>
          <c:orientation val="minMax"/>
          <c:max val="0.6000000000000000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57029376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IV.2, Figur A'!$B$4</c:f>
              <c:strCache>
                <c:ptCount val="1"/>
                <c:pt idx="0">
                  <c:v>Vækst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IV.2, Figur A'!$A$5:$A$169</c:f>
              <c:numCache>
                <c:formatCode>General</c:formatCode>
                <c:ptCount val="165"/>
                <c:pt idx="0">
                  <c:v>1844</c:v>
                </c:pt>
                <c:pt idx="1">
                  <c:v>1845</c:v>
                </c:pt>
                <c:pt idx="2">
                  <c:v>1846</c:v>
                </c:pt>
                <c:pt idx="3">
                  <c:v>1847</c:v>
                </c:pt>
                <c:pt idx="4">
                  <c:v>1848</c:v>
                </c:pt>
                <c:pt idx="5">
                  <c:v>1849</c:v>
                </c:pt>
                <c:pt idx="6">
                  <c:v>1850</c:v>
                </c:pt>
                <c:pt idx="7">
                  <c:v>1851</c:v>
                </c:pt>
                <c:pt idx="8">
                  <c:v>1852</c:v>
                </c:pt>
                <c:pt idx="9">
                  <c:v>1853</c:v>
                </c:pt>
                <c:pt idx="10">
                  <c:v>1854</c:v>
                </c:pt>
                <c:pt idx="11">
                  <c:v>1855</c:v>
                </c:pt>
                <c:pt idx="12">
                  <c:v>1856</c:v>
                </c:pt>
                <c:pt idx="13">
                  <c:v>1857</c:v>
                </c:pt>
                <c:pt idx="14">
                  <c:v>1858</c:v>
                </c:pt>
                <c:pt idx="15">
                  <c:v>1859</c:v>
                </c:pt>
                <c:pt idx="16">
                  <c:v>1860</c:v>
                </c:pt>
                <c:pt idx="17">
                  <c:v>1861</c:v>
                </c:pt>
                <c:pt idx="18">
                  <c:v>1862</c:v>
                </c:pt>
                <c:pt idx="19">
                  <c:v>1863</c:v>
                </c:pt>
                <c:pt idx="20">
                  <c:v>1864</c:v>
                </c:pt>
                <c:pt idx="21">
                  <c:v>1865</c:v>
                </c:pt>
                <c:pt idx="22">
                  <c:v>1866</c:v>
                </c:pt>
                <c:pt idx="23">
                  <c:v>1867</c:v>
                </c:pt>
                <c:pt idx="24">
                  <c:v>1868</c:v>
                </c:pt>
                <c:pt idx="25">
                  <c:v>1869</c:v>
                </c:pt>
                <c:pt idx="26">
                  <c:v>1870</c:v>
                </c:pt>
                <c:pt idx="27">
                  <c:v>1871</c:v>
                </c:pt>
                <c:pt idx="28">
                  <c:v>1872</c:v>
                </c:pt>
                <c:pt idx="29">
                  <c:v>1873</c:v>
                </c:pt>
                <c:pt idx="30">
                  <c:v>1874</c:v>
                </c:pt>
                <c:pt idx="31">
                  <c:v>1875</c:v>
                </c:pt>
                <c:pt idx="32">
                  <c:v>1876</c:v>
                </c:pt>
                <c:pt idx="33">
                  <c:v>1877</c:v>
                </c:pt>
                <c:pt idx="34">
                  <c:v>1878</c:v>
                </c:pt>
                <c:pt idx="35">
                  <c:v>1879</c:v>
                </c:pt>
                <c:pt idx="36">
                  <c:v>1880</c:v>
                </c:pt>
                <c:pt idx="37">
                  <c:v>1881</c:v>
                </c:pt>
                <c:pt idx="38">
                  <c:v>1882</c:v>
                </c:pt>
                <c:pt idx="39">
                  <c:v>1883</c:v>
                </c:pt>
                <c:pt idx="40">
                  <c:v>1884</c:v>
                </c:pt>
                <c:pt idx="41">
                  <c:v>1885</c:v>
                </c:pt>
                <c:pt idx="42">
                  <c:v>1886</c:v>
                </c:pt>
                <c:pt idx="43">
                  <c:v>1887</c:v>
                </c:pt>
                <c:pt idx="44">
                  <c:v>1888</c:v>
                </c:pt>
                <c:pt idx="45">
                  <c:v>1889</c:v>
                </c:pt>
                <c:pt idx="46">
                  <c:v>1890</c:v>
                </c:pt>
                <c:pt idx="47">
                  <c:v>1891</c:v>
                </c:pt>
                <c:pt idx="48">
                  <c:v>1892</c:v>
                </c:pt>
                <c:pt idx="49">
                  <c:v>1893</c:v>
                </c:pt>
                <c:pt idx="50">
                  <c:v>1894</c:v>
                </c:pt>
                <c:pt idx="51">
                  <c:v>1895</c:v>
                </c:pt>
                <c:pt idx="52">
                  <c:v>1896</c:v>
                </c:pt>
                <c:pt idx="53">
                  <c:v>1897</c:v>
                </c:pt>
                <c:pt idx="54">
                  <c:v>1898</c:v>
                </c:pt>
                <c:pt idx="55">
                  <c:v>1899</c:v>
                </c:pt>
                <c:pt idx="56">
                  <c:v>1900</c:v>
                </c:pt>
                <c:pt idx="57">
                  <c:v>1901</c:v>
                </c:pt>
                <c:pt idx="58">
                  <c:v>1902</c:v>
                </c:pt>
                <c:pt idx="59">
                  <c:v>1903</c:v>
                </c:pt>
                <c:pt idx="60">
                  <c:v>1904</c:v>
                </c:pt>
                <c:pt idx="61">
                  <c:v>1905</c:v>
                </c:pt>
                <c:pt idx="62">
                  <c:v>1906</c:v>
                </c:pt>
                <c:pt idx="63">
                  <c:v>1907</c:v>
                </c:pt>
                <c:pt idx="64">
                  <c:v>1908</c:v>
                </c:pt>
                <c:pt idx="65">
                  <c:v>1909</c:v>
                </c:pt>
                <c:pt idx="66">
                  <c:v>1910</c:v>
                </c:pt>
                <c:pt idx="67">
                  <c:v>1911</c:v>
                </c:pt>
                <c:pt idx="68">
                  <c:v>1912</c:v>
                </c:pt>
                <c:pt idx="69">
                  <c:v>1913</c:v>
                </c:pt>
                <c:pt idx="70">
                  <c:v>1914</c:v>
                </c:pt>
                <c:pt idx="71">
                  <c:v>1915</c:v>
                </c:pt>
                <c:pt idx="72">
                  <c:v>1916</c:v>
                </c:pt>
                <c:pt idx="73">
                  <c:v>1917</c:v>
                </c:pt>
                <c:pt idx="74">
                  <c:v>1918</c:v>
                </c:pt>
                <c:pt idx="75">
                  <c:v>1919</c:v>
                </c:pt>
                <c:pt idx="76">
                  <c:v>1920</c:v>
                </c:pt>
                <c:pt idx="77">
                  <c:v>1921</c:v>
                </c:pt>
                <c:pt idx="78">
                  <c:v>1922</c:v>
                </c:pt>
                <c:pt idx="79">
                  <c:v>1923</c:v>
                </c:pt>
                <c:pt idx="80">
                  <c:v>1924</c:v>
                </c:pt>
                <c:pt idx="81">
                  <c:v>1925</c:v>
                </c:pt>
                <c:pt idx="82">
                  <c:v>1926</c:v>
                </c:pt>
                <c:pt idx="83">
                  <c:v>1927</c:v>
                </c:pt>
                <c:pt idx="84">
                  <c:v>1928</c:v>
                </c:pt>
                <c:pt idx="85">
                  <c:v>1929</c:v>
                </c:pt>
                <c:pt idx="86">
                  <c:v>1930</c:v>
                </c:pt>
                <c:pt idx="87">
                  <c:v>1931</c:v>
                </c:pt>
                <c:pt idx="88">
                  <c:v>1932</c:v>
                </c:pt>
                <c:pt idx="89">
                  <c:v>1933</c:v>
                </c:pt>
                <c:pt idx="90">
                  <c:v>1934</c:v>
                </c:pt>
                <c:pt idx="91">
                  <c:v>1935</c:v>
                </c:pt>
                <c:pt idx="92">
                  <c:v>1936</c:v>
                </c:pt>
                <c:pt idx="93">
                  <c:v>1937</c:v>
                </c:pt>
                <c:pt idx="94">
                  <c:v>1938</c:v>
                </c:pt>
                <c:pt idx="95">
                  <c:v>1939</c:v>
                </c:pt>
                <c:pt idx="96">
                  <c:v>1940</c:v>
                </c:pt>
                <c:pt idx="97">
                  <c:v>1941</c:v>
                </c:pt>
                <c:pt idx="98">
                  <c:v>1942</c:v>
                </c:pt>
                <c:pt idx="99">
                  <c:v>1943</c:v>
                </c:pt>
                <c:pt idx="100">
                  <c:v>1944</c:v>
                </c:pt>
                <c:pt idx="101">
                  <c:v>1945</c:v>
                </c:pt>
                <c:pt idx="102">
                  <c:v>1946</c:v>
                </c:pt>
                <c:pt idx="103">
                  <c:v>1947</c:v>
                </c:pt>
                <c:pt idx="104">
                  <c:v>1948</c:v>
                </c:pt>
                <c:pt idx="105">
                  <c:v>1949</c:v>
                </c:pt>
                <c:pt idx="106">
                  <c:v>1950</c:v>
                </c:pt>
                <c:pt idx="107">
                  <c:v>1951</c:v>
                </c:pt>
                <c:pt idx="108">
                  <c:v>1952</c:v>
                </c:pt>
                <c:pt idx="109">
                  <c:v>1953</c:v>
                </c:pt>
                <c:pt idx="110">
                  <c:v>1954</c:v>
                </c:pt>
                <c:pt idx="111">
                  <c:v>1955</c:v>
                </c:pt>
                <c:pt idx="112">
                  <c:v>1956</c:v>
                </c:pt>
                <c:pt idx="113">
                  <c:v>1957</c:v>
                </c:pt>
                <c:pt idx="114">
                  <c:v>1958</c:v>
                </c:pt>
                <c:pt idx="115">
                  <c:v>1959</c:v>
                </c:pt>
                <c:pt idx="116">
                  <c:v>1960</c:v>
                </c:pt>
                <c:pt idx="117">
                  <c:v>1961</c:v>
                </c:pt>
                <c:pt idx="118">
                  <c:v>1962</c:v>
                </c:pt>
                <c:pt idx="119">
                  <c:v>1963</c:v>
                </c:pt>
                <c:pt idx="120">
                  <c:v>1964</c:v>
                </c:pt>
                <c:pt idx="121">
                  <c:v>1965</c:v>
                </c:pt>
                <c:pt idx="122">
                  <c:v>1966</c:v>
                </c:pt>
                <c:pt idx="123">
                  <c:v>1967</c:v>
                </c:pt>
                <c:pt idx="124">
                  <c:v>1968</c:v>
                </c:pt>
                <c:pt idx="125">
                  <c:v>1969</c:v>
                </c:pt>
                <c:pt idx="126">
                  <c:v>1970</c:v>
                </c:pt>
                <c:pt idx="127">
                  <c:v>1971</c:v>
                </c:pt>
                <c:pt idx="128">
                  <c:v>1972</c:v>
                </c:pt>
                <c:pt idx="129">
                  <c:v>1973</c:v>
                </c:pt>
                <c:pt idx="130">
                  <c:v>1974</c:v>
                </c:pt>
                <c:pt idx="131">
                  <c:v>1975</c:v>
                </c:pt>
                <c:pt idx="132">
                  <c:v>1976</c:v>
                </c:pt>
                <c:pt idx="133">
                  <c:v>1977</c:v>
                </c:pt>
                <c:pt idx="134">
                  <c:v>1978</c:v>
                </c:pt>
                <c:pt idx="135">
                  <c:v>1979</c:v>
                </c:pt>
                <c:pt idx="136">
                  <c:v>1980</c:v>
                </c:pt>
                <c:pt idx="137">
                  <c:v>1981</c:v>
                </c:pt>
                <c:pt idx="138">
                  <c:v>1982</c:v>
                </c:pt>
                <c:pt idx="139">
                  <c:v>1983</c:v>
                </c:pt>
                <c:pt idx="140">
                  <c:v>1984</c:v>
                </c:pt>
                <c:pt idx="141">
                  <c:v>1985</c:v>
                </c:pt>
                <c:pt idx="142">
                  <c:v>1986</c:v>
                </c:pt>
                <c:pt idx="143">
                  <c:v>1987</c:v>
                </c:pt>
                <c:pt idx="144">
                  <c:v>1988</c:v>
                </c:pt>
                <c:pt idx="145">
                  <c:v>1989</c:v>
                </c:pt>
                <c:pt idx="146">
                  <c:v>1990</c:v>
                </c:pt>
                <c:pt idx="147">
                  <c:v>1991</c:v>
                </c:pt>
                <c:pt idx="148">
                  <c:v>1992</c:v>
                </c:pt>
                <c:pt idx="149">
                  <c:v>1993</c:v>
                </c:pt>
                <c:pt idx="150">
                  <c:v>1994</c:v>
                </c:pt>
                <c:pt idx="151">
                  <c:v>1995</c:v>
                </c:pt>
                <c:pt idx="152">
                  <c:v>1996</c:v>
                </c:pt>
                <c:pt idx="153">
                  <c:v>1997</c:v>
                </c:pt>
                <c:pt idx="154">
                  <c:v>1998</c:v>
                </c:pt>
                <c:pt idx="155">
                  <c:v>1999</c:v>
                </c:pt>
                <c:pt idx="156">
                  <c:v>2000</c:v>
                </c:pt>
                <c:pt idx="157">
                  <c:v>2001</c:v>
                </c:pt>
                <c:pt idx="158">
                  <c:v>2002</c:v>
                </c:pt>
                <c:pt idx="159">
                  <c:v>2003</c:v>
                </c:pt>
                <c:pt idx="160">
                  <c:v>2004</c:v>
                </c:pt>
                <c:pt idx="161">
                  <c:v>2005</c:v>
                </c:pt>
                <c:pt idx="162">
                  <c:v>2006</c:v>
                </c:pt>
                <c:pt idx="163">
                  <c:v>2007</c:v>
                </c:pt>
                <c:pt idx="164">
                  <c:v>2008</c:v>
                </c:pt>
              </c:numCache>
            </c:numRef>
          </c:cat>
          <c:val>
            <c:numRef>
              <c:f>'Boks IV.2, Figur A'!$B$5:$B$169</c:f>
              <c:numCache>
                <c:formatCode>General</c:formatCode>
                <c:ptCount val="165"/>
                <c:pt idx="0">
                  <c:v>-4.1869788311524658</c:v>
                </c:pt>
                <c:pt idx="1">
                  <c:v>2.6931343739625468</c:v>
                </c:pt>
                <c:pt idx="2">
                  <c:v>0.32743441902773895</c:v>
                </c:pt>
                <c:pt idx="3">
                  <c:v>-1.8985388360418298</c:v>
                </c:pt>
                <c:pt idx="4">
                  <c:v>-0.5009266835653392</c:v>
                </c:pt>
                <c:pt idx="5">
                  <c:v>3.4175225739721427</c:v>
                </c:pt>
                <c:pt idx="6">
                  <c:v>1.4929819693979773</c:v>
                </c:pt>
                <c:pt idx="7">
                  <c:v>3.0427685208142208</c:v>
                </c:pt>
                <c:pt idx="8">
                  <c:v>8.8019963309271532E-2</c:v>
                </c:pt>
                <c:pt idx="9">
                  <c:v>-0.30250794879780329</c:v>
                </c:pt>
                <c:pt idx="10">
                  <c:v>-6.4365750086488482</c:v>
                </c:pt>
                <c:pt idx="11">
                  <c:v>7.5434096590049293</c:v>
                </c:pt>
                <c:pt idx="12">
                  <c:v>-0.62249615685354698</c:v>
                </c:pt>
                <c:pt idx="13">
                  <c:v>3.9361027102008173</c:v>
                </c:pt>
                <c:pt idx="14">
                  <c:v>-4.5015612154223561</c:v>
                </c:pt>
                <c:pt idx="15">
                  <c:v>0.38560398147273744</c:v>
                </c:pt>
                <c:pt idx="16">
                  <c:v>-2.8830498993512421</c:v>
                </c:pt>
                <c:pt idx="17">
                  <c:v>-3.8229893141163984</c:v>
                </c:pt>
                <c:pt idx="18">
                  <c:v>-0.44950252856716943</c:v>
                </c:pt>
                <c:pt idx="19">
                  <c:v>2.0414042237831609</c:v>
                </c:pt>
                <c:pt idx="20">
                  <c:v>-4.5150229337710179</c:v>
                </c:pt>
                <c:pt idx="21">
                  <c:v>-0.20746208724755633</c:v>
                </c:pt>
                <c:pt idx="22">
                  <c:v>-0.26827845843531151</c:v>
                </c:pt>
                <c:pt idx="23">
                  <c:v>0.31940176687195176</c:v>
                </c:pt>
                <c:pt idx="24">
                  <c:v>-0.19067252968669735</c:v>
                </c:pt>
                <c:pt idx="25">
                  <c:v>1.4262173137706391</c:v>
                </c:pt>
                <c:pt idx="26">
                  <c:v>-1.1502819986501933</c:v>
                </c:pt>
                <c:pt idx="27">
                  <c:v>0.70089364963408229</c:v>
                </c:pt>
                <c:pt idx="28">
                  <c:v>4.6147156209711326</c:v>
                </c:pt>
                <c:pt idx="29">
                  <c:v>5.2069475343402338</c:v>
                </c:pt>
                <c:pt idx="30">
                  <c:v>4.1530577465158203</c:v>
                </c:pt>
                <c:pt idx="31">
                  <c:v>-6.0984531268282183</c:v>
                </c:pt>
                <c:pt idx="32">
                  <c:v>2.0610794864801996</c:v>
                </c:pt>
                <c:pt idx="33">
                  <c:v>-2.0446865609214271</c:v>
                </c:pt>
                <c:pt idx="34">
                  <c:v>-0.84740184993314926</c:v>
                </c:pt>
                <c:pt idx="35">
                  <c:v>0.36254651390041914</c:v>
                </c:pt>
                <c:pt idx="36">
                  <c:v>-0.25941637257327343</c:v>
                </c:pt>
                <c:pt idx="37">
                  <c:v>-7.9209018633384254</c:v>
                </c:pt>
                <c:pt idx="38">
                  <c:v>0.75769386579676024</c:v>
                </c:pt>
                <c:pt idx="39">
                  <c:v>4.0557120335391161</c:v>
                </c:pt>
                <c:pt idx="40">
                  <c:v>1.8056567076099483</c:v>
                </c:pt>
                <c:pt idx="41">
                  <c:v>-0.29131922736631566</c:v>
                </c:pt>
                <c:pt idx="42">
                  <c:v>-3.1328323201964992</c:v>
                </c:pt>
                <c:pt idx="43">
                  <c:v>-1.4403453812607658</c:v>
                </c:pt>
                <c:pt idx="44">
                  <c:v>0.37143587560297675</c:v>
                </c:pt>
                <c:pt idx="45">
                  <c:v>1.126366150145941E-2</c:v>
                </c:pt>
                <c:pt idx="46">
                  <c:v>0.46603024494853429</c:v>
                </c:pt>
                <c:pt idx="47">
                  <c:v>0.37254233374319767</c:v>
                </c:pt>
                <c:pt idx="48">
                  <c:v>0.66389790966541185</c:v>
                </c:pt>
                <c:pt idx="49">
                  <c:v>1.6143694409738174</c:v>
                </c:pt>
                <c:pt idx="50">
                  <c:v>1.1930935064234482</c:v>
                </c:pt>
                <c:pt idx="51">
                  <c:v>3.9615449531345881</c:v>
                </c:pt>
                <c:pt idx="52">
                  <c:v>2.6430060902148611</c:v>
                </c:pt>
                <c:pt idx="53">
                  <c:v>-2.3234327084126427</c:v>
                </c:pt>
                <c:pt idx="54">
                  <c:v>-1.9464333604068074</c:v>
                </c:pt>
                <c:pt idx="55">
                  <c:v>-1.2856089775393542</c:v>
                </c:pt>
                <c:pt idx="56">
                  <c:v>-6.715746530705502E-2</c:v>
                </c:pt>
                <c:pt idx="57">
                  <c:v>-1.1789927713072856</c:v>
                </c:pt>
                <c:pt idx="58">
                  <c:v>-2.9133661294476809</c:v>
                </c:pt>
                <c:pt idx="59">
                  <c:v>-1.1388113904509112</c:v>
                </c:pt>
                <c:pt idx="60">
                  <c:v>5.1057644536189883E-2</c:v>
                </c:pt>
                <c:pt idx="61">
                  <c:v>-0.92173734380827099</c:v>
                </c:pt>
                <c:pt idx="62">
                  <c:v>0.68256001315258885</c:v>
                </c:pt>
                <c:pt idx="63">
                  <c:v>2.6321516232812314</c:v>
                </c:pt>
                <c:pt idx="64">
                  <c:v>-0.73165616544423884</c:v>
                </c:pt>
                <c:pt idx="65">
                  <c:v>0.41689908789930286</c:v>
                </c:pt>
                <c:pt idx="66">
                  <c:v>-1.2346519022230495</c:v>
                </c:pt>
                <c:pt idx="67">
                  <c:v>1.8851305487757486</c:v>
                </c:pt>
                <c:pt idx="68">
                  <c:v>1.0689255297001488</c:v>
                </c:pt>
                <c:pt idx="69">
                  <c:v>0.91021135872164649</c:v>
                </c:pt>
                <c:pt idx="70">
                  <c:v>-5.2848003058105775</c:v>
                </c:pt>
                <c:pt idx="71">
                  <c:v>-2.3887081940960009</c:v>
                </c:pt>
                <c:pt idx="72">
                  <c:v>5.1366607754054883</c:v>
                </c:pt>
                <c:pt idx="73">
                  <c:v>-4.400245106347711</c:v>
                </c:pt>
                <c:pt idx="74">
                  <c:v>-2.3456787216200148</c:v>
                </c:pt>
                <c:pt idx="75">
                  <c:v>18.065736481086603</c:v>
                </c:pt>
                <c:pt idx="76">
                  <c:v>9.4684916214059278</c:v>
                </c:pt>
                <c:pt idx="77">
                  <c:v>-11.965625182576733</c:v>
                </c:pt>
                <c:pt idx="78">
                  <c:v>-7.164348278110122</c:v>
                </c:pt>
                <c:pt idx="79">
                  <c:v>5.1481755104083149</c:v>
                </c:pt>
                <c:pt idx="80">
                  <c:v>0.3463021335528893</c:v>
                </c:pt>
                <c:pt idx="81">
                  <c:v>-6.9103137933613112</c:v>
                </c:pt>
                <c:pt idx="82">
                  <c:v>-6.7550185868721968</c:v>
                </c:pt>
                <c:pt idx="83">
                  <c:v>-4.1199709689068165</c:v>
                </c:pt>
                <c:pt idx="84">
                  <c:v>-1.7874072208903691</c:v>
                </c:pt>
                <c:pt idx="85">
                  <c:v>0.25032135763431995</c:v>
                </c:pt>
                <c:pt idx="86">
                  <c:v>4.0163625988906659</c:v>
                </c:pt>
                <c:pt idx="87">
                  <c:v>4.1941782884141965</c:v>
                </c:pt>
                <c:pt idx="88">
                  <c:v>0.92445924263975243</c:v>
                </c:pt>
                <c:pt idx="89">
                  <c:v>3.4341996519905216</c:v>
                </c:pt>
                <c:pt idx="90">
                  <c:v>2.8039339020932808</c:v>
                </c:pt>
                <c:pt idx="91">
                  <c:v>0.2351121803142675</c:v>
                </c:pt>
                <c:pt idx="92">
                  <c:v>4.8286054369400588</c:v>
                </c:pt>
                <c:pt idx="93">
                  <c:v>6.6952842218745978</c:v>
                </c:pt>
                <c:pt idx="94">
                  <c:v>9.1371418551117856</c:v>
                </c:pt>
                <c:pt idx="95">
                  <c:v>11.54365182943291</c:v>
                </c:pt>
                <c:pt idx="96">
                  <c:v>-13.580844236058986</c:v>
                </c:pt>
                <c:pt idx="97">
                  <c:v>-17.482544405185241</c:v>
                </c:pt>
                <c:pt idx="98">
                  <c:v>-9.4067259593571428</c:v>
                </c:pt>
                <c:pt idx="99">
                  <c:v>-11.424638064965631</c:v>
                </c:pt>
                <c:pt idx="100">
                  <c:v>-8.9367492889341094</c:v>
                </c:pt>
                <c:pt idx="101">
                  <c:v>2.3536065378343629</c:v>
                </c:pt>
                <c:pt idx="102">
                  <c:v>19.605973451585967</c:v>
                </c:pt>
                <c:pt idx="103">
                  <c:v>2.3982802412381155</c:v>
                </c:pt>
                <c:pt idx="104">
                  <c:v>-1.1731354463765165</c:v>
                </c:pt>
                <c:pt idx="105">
                  <c:v>0.8066101144150295</c:v>
                </c:pt>
                <c:pt idx="106">
                  <c:v>5.1953461553933877</c:v>
                </c:pt>
                <c:pt idx="107">
                  <c:v>3.1091257128322169</c:v>
                </c:pt>
                <c:pt idx="108">
                  <c:v>-0.67755464684351452</c:v>
                </c:pt>
                <c:pt idx="109">
                  <c:v>-0.81707863024300664</c:v>
                </c:pt>
                <c:pt idx="110">
                  <c:v>1.3136615607594493</c:v>
                </c:pt>
                <c:pt idx="111">
                  <c:v>-0.97428627726507955</c:v>
                </c:pt>
                <c:pt idx="112">
                  <c:v>-2.2497262411713237</c:v>
                </c:pt>
                <c:pt idx="113">
                  <c:v>-2.7165467104301122</c:v>
                </c:pt>
                <c:pt idx="114">
                  <c:v>-3.2469945783931031</c:v>
                </c:pt>
                <c:pt idx="115">
                  <c:v>-3.096376817761648</c:v>
                </c:pt>
                <c:pt idx="116">
                  <c:v>-0.24482291223568708</c:v>
                </c:pt>
                <c:pt idx="117">
                  <c:v>2.0935961156062888</c:v>
                </c:pt>
                <c:pt idx="118">
                  <c:v>1.0990858609191356</c:v>
                </c:pt>
                <c:pt idx="119">
                  <c:v>0.17750792987527575</c:v>
                </c:pt>
                <c:pt idx="120">
                  <c:v>1.8319126718048473</c:v>
                </c:pt>
                <c:pt idx="121">
                  <c:v>0.58995680747324641</c:v>
                </c:pt>
                <c:pt idx="122">
                  <c:v>-3.7976236509251748E-2</c:v>
                </c:pt>
                <c:pt idx="123">
                  <c:v>-0.21431793198880555</c:v>
                </c:pt>
                <c:pt idx="124">
                  <c:v>-0.88753795991269868</c:v>
                </c:pt>
                <c:pt idx="125">
                  <c:v>2.2554228267135379</c:v>
                </c:pt>
                <c:pt idx="126">
                  <c:v>2.347882797660894</c:v>
                </c:pt>
                <c:pt idx="127">
                  <c:v>0.30302126102030869</c:v>
                </c:pt>
                <c:pt idx="128">
                  <c:v>-2.0197846567923783</c:v>
                </c:pt>
                <c:pt idx="129">
                  <c:v>1.3940044367890536</c:v>
                </c:pt>
                <c:pt idx="130">
                  <c:v>-3.4696286263518061</c:v>
                </c:pt>
                <c:pt idx="131">
                  <c:v>-1.8569638579040593</c:v>
                </c:pt>
                <c:pt idx="132">
                  <c:v>3.385055689492944</c:v>
                </c:pt>
                <c:pt idx="133">
                  <c:v>3.2093629127658119</c:v>
                </c:pt>
                <c:pt idx="134">
                  <c:v>2.9735260835405342</c:v>
                </c:pt>
                <c:pt idx="135">
                  <c:v>2.0636295101943425</c:v>
                </c:pt>
                <c:pt idx="136">
                  <c:v>-2.2067787685728923</c:v>
                </c:pt>
                <c:pt idx="137">
                  <c:v>-5.4714173359509566</c:v>
                </c:pt>
                <c:pt idx="138">
                  <c:v>-4.1127849575197217</c:v>
                </c:pt>
                <c:pt idx="139">
                  <c:v>-3.5004465670288809</c:v>
                </c:pt>
                <c:pt idx="140">
                  <c:v>-1.3012495824722414</c:v>
                </c:pt>
                <c:pt idx="141">
                  <c:v>1.5434083115985153</c:v>
                </c:pt>
                <c:pt idx="142">
                  <c:v>6.7185943015990901</c:v>
                </c:pt>
                <c:pt idx="143">
                  <c:v>3.3523773359125819</c:v>
                </c:pt>
                <c:pt idx="144">
                  <c:v>0.37505875506509412</c:v>
                </c:pt>
                <c:pt idx="145">
                  <c:v>-0.55597547636514477</c:v>
                </c:pt>
                <c:pt idx="146">
                  <c:v>-1.0610386499310565</c:v>
                </c:pt>
                <c:pt idx="147">
                  <c:v>-0.98292544116782565</c:v>
                </c:pt>
                <c:pt idx="148">
                  <c:v>-0.14334394752868462</c:v>
                </c:pt>
                <c:pt idx="149">
                  <c:v>-3.1796127990753931</c:v>
                </c:pt>
                <c:pt idx="150">
                  <c:v>1.0754694561574851</c:v>
                </c:pt>
                <c:pt idx="151">
                  <c:v>0.59964495275206531</c:v>
                </c:pt>
                <c:pt idx="152">
                  <c:v>0.42808307938795309</c:v>
                </c:pt>
                <c:pt idx="153">
                  <c:v>1.5620184793553982</c:v>
                </c:pt>
                <c:pt idx="154">
                  <c:v>2.1924402350496308</c:v>
                </c:pt>
                <c:pt idx="155">
                  <c:v>0.23537416595305061</c:v>
                </c:pt>
                <c:pt idx="156">
                  <c:v>-1.3059557535175514</c:v>
                </c:pt>
                <c:pt idx="157">
                  <c:v>-2.8122165100164409</c:v>
                </c:pt>
                <c:pt idx="158">
                  <c:v>-2.7878928611436926</c:v>
                </c:pt>
                <c:pt idx="159">
                  <c:v>-3.2792428821399433</c:v>
                </c:pt>
                <c:pt idx="160">
                  <c:v>-0.20639258534114191</c:v>
                </c:pt>
                <c:pt idx="161">
                  <c:v>2.29393502583779</c:v>
                </c:pt>
                <c:pt idx="162">
                  <c:v>4.0187468842169949</c:v>
                </c:pt>
                <c:pt idx="163">
                  <c:v>4.0676800334597196</c:v>
                </c:pt>
                <c:pt idx="164">
                  <c:v>1.2354391203772701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05472"/>
        <c:axId val="187052800"/>
      </c:lineChart>
      <c:catAx>
        <c:axId val="1865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705280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870528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186505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IV.4!$G$4</c:f>
              <c:strCache>
                <c:ptCount val="1"/>
                <c:pt idx="0">
                  <c:v>Hjælpeserie</c:v>
                </c:pt>
              </c:strCache>
            </c:strRef>
          </c:tx>
          <c:spPr>
            <a:solidFill>
              <a:srgbClr val="A6A8A9"/>
            </a:solidFill>
            <a:ln>
              <a:noFill/>
            </a:ln>
          </c:spPr>
          <c:invertIfNegative val="0"/>
          <c:cat>
            <c:numRef>
              <c:f>IV.4!$A$7:$A$28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IV.4!$G$5:$G$28</c:f>
              <c:numCache>
                <c:formatCode>0.00</c:formatCode>
                <c:ptCount val="24"/>
                <c:pt idx="2" formatCode="_ * #,##0.0_ ;_ * \-#,##0.0_ ;_ * &quot;-&quot;??_ ;_ @_ ">
                  <c:v>0</c:v>
                </c:pt>
                <c:pt idx="3" formatCode="_ * #,##0.0_ ;_ * \-#,##0.0_ ;_ * &quot;-&quot;??_ ;_ @_ ">
                  <c:v>0</c:v>
                </c:pt>
                <c:pt idx="4" formatCode="_ * #,##0.0_ ;_ * \-#,##0.0_ ;_ * &quot;-&quot;??_ ;_ @_ ">
                  <c:v>140</c:v>
                </c:pt>
                <c:pt idx="5" formatCode="_ * #,##0.0_ ;_ * \-#,##0.0_ ;_ * &quot;-&quot;??_ ;_ @_ ">
                  <c:v>140</c:v>
                </c:pt>
                <c:pt idx="6" formatCode="_ * #,##0.0_ ;_ * \-#,##0.0_ ;_ * &quot;-&quot;??_ ;_ @_ ">
                  <c:v>140</c:v>
                </c:pt>
                <c:pt idx="7" formatCode="_ * #,##0.0_ ;_ * \-#,##0.0_ ;_ * &quot;-&quot;??_ ;_ @_ ">
                  <c:v>140</c:v>
                </c:pt>
                <c:pt idx="8" formatCode="_ * #,##0.0_ ;_ * \-#,##0.0_ ;_ * &quot;-&quot;??_ ;_ @_ ">
                  <c:v>140</c:v>
                </c:pt>
                <c:pt idx="9" formatCode="_ * #,##0.0_ ;_ * \-#,##0.0_ ;_ * &quot;-&quot;??_ ;_ @_ ">
                  <c:v>140</c:v>
                </c:pt>
                <c:pt idx="10" formatCode="_ * #,##0.0_ ;_ * \-#,##0.0_ ;_ * &quot;-&quot;??_ ;_ @_ ">
                  <c:v>0</c:v>
                </c:pt>
                <c:pt idx="11" formatCode="_ * #,##0.0_ ;_ * \-#,##0.0_ ;_ * &quot;-&quot;??_ ;_ @_ ">
                  <c:v>0</c:v>
                </c:pt>
                <c:pt idx="12" formatCode="_ * #,##0.0_ ;_ * \-#,##0.0_ ;_ * &quot;-&quot;??_ ;_ @_ ">
                  <c:v>0</c:v>
                </c:pt>
                <c:pt idx="13" formatCode="_ * #,##0.0_ ;_ * \-#,##0.0_ ;_ * &quot;-&quot;??_ ;_ @_ ">
                  <c:v>0</c:v>
                </c:pt>
                <c:pt idx="14" formatCode="_ * #,##0.0_ ;_ * \-#,##0.0_ ;_ * &quot;-&quot;??_ ;_ @_ ">
                  <c:v>140</c:v>
                </c:pt>
                <c:pt idx="15" formatCode="_ * #,##0.0_ ;_ * \-#,##0.0_ ;_ * &quot;-&quot;??_ ;_ @_ ">
                  <c:v>140</c:v>
                </c:pt>
                <c:pt idx="16" formatCode="_ * #,##0.0_ ;_ * \-#,##0.0_ ;_ * &quot;-&quot;??_ ;_ @_ ">
                  <c:v>0</c:v>
                </c:pt>
                <c:pt idx="17" formatCode="_ * #,##0.0_ ;_ * \-#,##0.0_ ;_ * &quot;-&quot;??_ ;_ @_ ">
                  <c:v>140</c:v>
                </c:pt>
                <c:pt idx="18" formatCode="_ * #,##0.0_ ;_ * \-#,##0.0_ ;_ * &quot;-&quot;??_ ;_ @_ ">
                  <c:v>140</c:v>
                </c:pt>
                <c:pt idx="19" formatCode="_ * #,##0.0_ ;_ * \-#,##0.0_ ;_ * &quot;-&quot;??_ ;_ @_ ">
                  <c:v>0</c:v>
                </c:pt>
                <c:pt idx="20" formatCode="_ * #,##0.0_ ;_ * \-#,##0.0_ ;_ * &quot;-&quot;??_ ;_ @_ ">
                  <c:v>0</c:v>
                </c:pt>
                <c:pt idx="21" formatCode="_ * #,##0.0_ ;_ * \-#,##0.0_ ;_ * &quot;-&quot;??_ ;_ @_ ">
                  <c:v>0</c:v>
                </c:pt>
                <c:pt idx="22" formatCode="_ * #,##0.0_ ;_ * \-#,##0.0_ ;_ * &quot;-&quot;??_ ;_ @_ ">
                  <c:v>0</c:v>
                </c:pt>
                <c:pt idx="23" formatCode="_ * #,##0.0_ ;_ * \-#,##0.0_ ;_ * &quot;-&quot;??_ ;_ @_ 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1965568"/>
        <c:axId val="201967104"/>
      </c:barChart>
      <c:lineChart>
        <c:grouping val="standard"/>
        <c:varyColors val="0"/>
        <c:ser>
          <c:idx val="0"/>
          <c:order val="0"/>
          <c:tx>
            <c:strRef>
              <c:f>IV.4!$B$4</c:f>
              <c:strCache>
                <c:ptCount val="1"/>
                <c:pt idx="0">
                  <c:v>20-24 år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IV.4!$A$5:$A$28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IV.4!$B$5:$B$28</c:f>
              <c:numCache>
                <c:formatCode>0.00</c:formatCode>
                <c:ptCount val="24"/>
                <c:pt idx="2" formatCode="_ * #,##0.0_ ;_ * \-#,##0.0_ ;_ * &quot;-&quot;??_ ;_ @_ ">
                  <c:v>100</c:v>
                </c:pt>
                <c:pt idx="3" formatCode="_ * #,##0.0_ ;_ * \-#,##0.0_ ;_ * &quot;-&quot;??_ ;_ @_ ">
                  <c:v>101.49149894105088</c:v>
                </c:pt>
                <c:pt idx="4" formatCode="_ * #,##0.0_ ;_ * \-#,##0.0_ ;_ * &quot;-&quot;??_ ;_ @_ ">
                  <c:v>102.90933820503821</c:v>
                </c:pt>
                <c:pt idx="5" formatCode="_ * #,##0.0_ ;_ * \-#,##0.0_ ;_ * &quot;-&quot;??_ ;_ @_ ">
                  <c:v>103.01017957545031</c:v>
                </c:pt>
                <c:pt idx="6" formatCode="_ * #,##0.0_ ;_ * \-#,##0.0_ ;_ * &quot;-&quot;??_ ;_ @_ ">
                  <c:v>102.59521545872758</c:v>
                </c:pt>
                <c:pt idx="7" formatCode="_ * #,##0.0_ ;_ * \-#,##0.0_ ;_ * &quot;-&quot;??_ ;_ @_ ">
                  <c:v>101.85960957867854</c:v>
                </c:pt>
                <c:pt idx="8" formatCode="_ * #,##0.0_ ;_ * \-#,##0.0_ ;_ * &quot;-&quot;??_ ;_ @_ ">
                  <c:v>97.990307003979723</c:v>
                </c:pt>
                <c:pt idx="9" formatCode="_ * #,##0.0_ ;_ * \-#,##0.0_ ;_ * &quot;-&quot;??_ ;_ @_ ">
                  <c:v>96.299420016094146</c:v>
                </c:pt>
                <c:pt idx="10" formatCode="_ * #,##0.0_ ;_ * \-#,##0.0_ ;_ * &quot;-&quot;??_ ;_ @_ ">
                  <c:v>97.427648037749805</c:v>
                </c:pt>
                <c:pt idx="11" formatCode="_ * #,##0.0_ ;_ * \-#,##0.0_ ;_ * &quot;-&quot;??_ ;_ @_ ">
                  <c:v>100.96403223627838</c:v>
                </c:pt>
                <c:pt idx="12" formatCode="_ * #,##0.0_ ;_ * \-#,##0.0_ ;_ * &quot;-&quot;??_ ;_ @_ ">
                  <c:v>104.15474164614045</c:v>
                </c:pt>
                <c:pt idx="13" formatCode="_ * #,##0.0_ ;_ * \-#,##0.0_ ;_ * &quot;-&quot;??_ ;_ @_ ">
                  <c:v>104.90908057348575</c:v>
                </c:pt>
                <c:pt idx="14" formatCode="_ * #,##0.0_ ;_ * \-#,##0.0_ ;_ * &quot;-&quot;??_ ;_ @_ ">
                  <c:v>97.112941187514565</c:v>
                </c:pt>
                <c:pt idx="15" formatCode="_ * #,##0.0_ ;_ * \-#,##0.0_ ;_ * &quot;-&quot;??_ ;_ @_ ">
                  <c:v>89.792471004716106</c:v>
                </c:pt>
                <c:pt idx="16" formatCode="_ * #,##0.0_ ;_ * \-#,##0.0_ ;_ * &quot;-&quot;??_ ;_ @_ ">
                  <c:v>86.615717506481204</c:v>
                </c:pt>
                <c:pt idx="17" formatCode="_ * #,##0.0_ ;_ * \-#,##0.0_ ;_ * &quot;-&quot;??_ ;_ @_ ">
                  <c:v>84.233626967243765</c:v>
                </c:pt>
                <c:pt idx="18" formatCode="_ * #,##0.0_ ;_ * \-#,##0.0_ ;_ * &quot;-&quot;??_ ;_ @_ ">
                  <c:v>82.242740031510323</c:v>
                </c:pt>
                <c:pt idx="19" formatCode="_ * #,##0.0_ ;_ * \-#,##0.0_ ;_ * &quot;-&quot;??_ ;_ @_ ">
                  <c:v>81.154570065612603</c:v>
                </c:pt>
                <c:pt idx="20" formatCode="_ * #,##0.0_ ;_ * \-#,##0.0_ ;_ * &quot;-&quot;??_ ;_ @_ ">
                  <c:v>81.145798076316311</c:v>
                </c:pt>
                <c:pt idx="21" formatCode="_ * #,##0.0_ ;_ * \-#,##0.0_ ;_ * &quot;-&quot;??_ ;_ @_ ">
                  <c:v>82.365151525423911</c:v>
                </c:pt>
                <c:pt idx="22" formatCode="_ * #,##0.0_ ;_ * \-#,##0.0_ ;_ * &quot;-&quot;??_ ;_ @_ ">
                  <c:v>83.763073888624945</c:v>
                </c:pt>
                <c:pt idx="23" formatCode="_ * #,##0.0_ ;_ * \-#,##0.0_ ;_ * &quot;-&quot;??_ ;_ @_ ">
                  <c:v>85.577196374174889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IV.4!$C$4</c:f>
              <c:strCache>
                <c:ptCount val="1"/>
                <c:pt idx="0">
                  <c:v>25-29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IV.4!$A$5:$A$28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IV.4!$C$5:$C$28</c:f>
              <c:numCache>
                <c:formatCode>0.00</c:formatCode>
                <c:ptCount val="24"/>
                <c:pt idx="2" formatCode="_ * #,##0.0_ ;_ * \-#,##0.0_ ;_ * &quot;-&quot;??_ ;_ @_ ">
                  <c:v>100</c:v>
                </c:pt>
                <c:pt idx="3" formatCode="_ * #,##0.0_ ;_ * \-#,##0.0_ ;_ * &quot;-&quot;??_ ;_ @_ ">
                  <c:v>101.94168372651187</c:v>
                </c:pt>
                <c:pt idx="4" formatCode="_ * #,##0.0_ ;_ * \-#,##0.0_ ;_ * &quot;-&quot;??_ ;_ @_ ">
                  <c:v>104.30935376383064</c:v>
                </c:pt>
                <c:pt idx="5" formatCode="_ * #,##0.0_ ;_ * \-#,##0.0_ ;_ * &quot;-&quot;??_ ;_ @_ ">
                  <c:v>104.67194978835694</c:v>
                </c:pt>
                <c:pt idx="6" formatCode="_ * #,##0.0_ ;_ * \-#,##0.0_ ;_ * &quot;-&quot;??_ ;_ @_ ">
                  <c:v>104.8067911502298</c:v>
                </c:pt>
                <c:pt idx="7" formatCode="_ * #,##0.0_ ;_ * \-#,##0.0_ ;_ * &quot;-&quot;??_ ;_ @_ ">
                  <c:v>104.29128922610245</c:v>
                </c:pt>
                <c:pt idx="8" formatCode="_ * #,##0.0_ ;_ * \-#,##0.0_ ;_ * &quot;-&quot;??_ ;_ @_ ">
                  <c:v>100.95528822652471</c:v>
                </c:pt>
                <c:pt idx="9" formatCode="_ * #,##0.0_ ;_ * \-#,##0.0_ ;_ * &quot;-&quot;??_ ;_ @_ ">
                  <c:v>99.539080280878153</c:v>
                </c:pt>
                <c:pt idx="10" formatCode="_ * #,##0.0_ ;_ * \-#,##0.0_ ;_ * &quot;-&quot;??_ ;_ @_ ">
                  <c:v>100.09469683759991</c:v>
                </c:pt>
                <c:pt idx="11" formatCode="_ * #,##0.0_ ;_ * \-#,##0.0_ ;_ * &quot;-&quot;??_ ;_ @_ ">
                  <c:v>102.10542037763553</c:v>
                </c:pt>
                <c:pt idx="12" formatCode="_ * #,##0.0_ ;_ * \-#,##0.0_ ;_ * &quot;-&quot;??_ ;_ @_ ">
                  <c:v>104.77098091934447</c:v>
                </c:pt>
                <c:pt idx="13" formatCode="_ * #,##0.0_ ;_ * \-#,##0.0_ ;_ * &quot;-&quot;??_ ;_ @_ ">
                  <c:v>105.45998410958369</c:v>
                </c:pt>
                <c:pt idx="14" formatCode="_ * #,##0.0_ ;_ * \-#,##0.0_ ;_ * &quot;-&quot;??_ ;_ @_ ">
                  <c:v>100.75747506187078</c:v>
                </c:pt>
                <c:pt idx="15" formatCode="_ * #,##0.0_ ;_ * \-#,##0.0_ ;_ * &quot;-&quot;??_ ;_ @_ ">
                  <c:v>95.34435114033765</c:v>
                </c:pt>
                <c:pt idx="16" formatCode="_ * #,##0.0_ ;_ * \-#,##0.0_ ;_ * &quot;-&quot;??_ ;_ @_ ">
                  <c:v>93.237894517846229</c:v>
                </c:pt>
                <c:pt idx="17" formatCode="_ * #,##0.0_ ;_ * \-#,##0.0_ ;_ * &quot;-&quot;??_ ;_ @_ ">
                  <c:v>92.133666021072841</c:v>
                </c:pt>
                <c:pt idx="18" formatCode="_ * #,##0.0_ ;_ * \-#,##0.0_ ;_ * &quot;-&quot;??_ ;_ @_ ">
                  <c:v>90.333310150675985</c:v>
                </c:pt>
                <c:pt idx="19" formatCode="_ * #,##0.0_ ;_ * \-#,##0.0_ ;_ * &quot;-&quot;??_ ;_ @_ ">
                  <c:v>89.481008720598297</c:v>
                </c:pt>
                <c:pt idx="20" formatCode="_ * #,##0.0_ ;_ * \-#,##0.0_ ;_ * &quot;-&quot;??_ ;_ @_ ">
                  <c:v>89.399005882483067</c:v>
                </c:pt>
                <c:pt idx="21" formatCode="_ * #,##0.0_ ;_ * \-#,##0.0_ ;_ * &quot;-&quot;??_ ;_ @_ ">
                  <c:v>89.125875651812962</c:v>
                </c:pt>
                <c:pt idx="22" formatCode="_ * #,##0.0_ ;_ * \-#,##0.0_ ;_ * &quot;-&quot;??_ ;_ @_ ">
                  <c:v>89.61436546243722</c:v>
                </c:pt>
                <c:pt idx="23" formatCode="_ * #,##0.0_ ;_ * \-#,##0.0_ ;_ * &quot;-&quot;??_ ;_ @_ ">
                  <c:v>91.197548324382112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IV.4!$D$4</c:f>
              <c:strCache>
                <c:ptCount val="1"/>
                <c:pt idx="0">
                  <c:v>30-54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IV.4!$A$5:$A$28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IV.4!$D$5:$D$28</c:f>
              <c:numCache>
                <c:formatCode>0.00</c:formatCode>
                <c:ptCount val="24"/>
                <c:pt idx="2" formatCode="_ * #,##0.0_ ;_ * \-#,##0.0_ ;_ * &quot;-&quot;??_ ;_ @_ ">
                  <c:v>100</c:v>
                </c:pt>
                <c:pt idx="3" formatCode="_ * #,##0.0_ ;_ * \-#,##0.0_ ;_ * &quot;-&quot;??_ ;_ @_ ">
                  <c:v>101.0086</c:v>
                </c:pt>
                <c:pt idx="4" formatCode="_ * #,##0.0_ ;_ * \-#,##0.0_ ;_ * &quot;-&quot;??_ ;_ @_ ">
                  <c:v>102.52719999999999</c:v>
                </c:pt>
                <c:pt idx="5" formatCode="_ * #,##0.0_ ;_ * \-#,##0.0_ ;_ * &quot;-&quot;??_ ;_ @_ ">
                  <c:v>102.9699</c:v>
                </c:pt>
                <c:pt idx="6" formatCode="_ * #,##0.0_ ;_ * \-#,##0.0_ ;_ * &quot;-&quot;??_ ;_ @_ ">
                  <c:v>103.566</c:v>
                </c:pt>
                <c:pt idx="7" formatCode="_ * #,##0.0_ ;_ * \-#,##0.0_ ;_ * &quot;-&quot;??_ ;_ @_ ">
                  <c:v>103.9755</c:v>
                </c:pt>
                <c:pt idx="8" formatCode="_ * #,##0.0_ ;_ * \-#,##0.0_ ;_ * &quot;-&quot;??_ ;_ @_ ">
                  <c:v>102.4667</c:v>
                </c:pt>
                <c:pt idx="9" formatCode="_ * #,##0.0_ ;_ * \-#,##0.0_ ;_ * &quot;-&quot;??_ ;_ @_ ">
                  <c:v>101.3651</c:v>
                </c:pt>
                <c:pt idx="10" formatCode="_ * #,##0.0_ ;_ * \-#,##0.0_ ;_ * &quot;-&quot;??_ ;_ @_ ">
                  <c:v>101.5372</c:v>
                </c:pt>
                <c:pt idx="11" formatCode="_ * #,##0.0_ ;_ * \-#,##0.0_ ;_ * &quot;-&quot;??_ ;_ @_ ">
                  <c:v>102.7714</c:v>
                </c:pt>
                <c:pt idx="12" formatCode="_ * #,##0.0_ ;_ * \-#,##0.0_ ;_ * &quot;-&quot;??_ ;_ @_ ">
                  <c:v>104.6865</c:v>
                </c:pt>
                <c:pt idx="13" formatCode="_ * #,##0.0_ ;_ * \-#,##0.0_ ;_ * &quot;-&quot;??_ ;_ @_ ">
                  <c:v>105.3798</c:v>
                </c:pt>
                <c:pt idx="14" formatCode="_ * #,##0.0_ ;_ * \-#,##0.0_ ;_ * &quot;-&quot;??_ ;_ @_ ">
                  <c:v>103.7385</c:v>
                </c:pt>
                <c:pt idx="15" formatCode="_ * #,##0.0_ ;_ * \-#,##0.0_ ;_ * &quot;-&quot;??_ ;_ @_ ">
                  <c:v>100.1307</c:v>
                </c:pt>
                <c:pt idx="16" formatCode="_ * #,##0.0_ ;_ * \-#,##0.0_ ;_ * &quot;-&quot;??_ ;_ @_ ">
                  <c:v>99.657110000000003</c:v>
                </c:pt>
                <c:pt idx="17" formatCode="_ * #,##0.0_ ;_ * \-#,##0.0_ ;_ * &quot;-&quot;??_ ;_ @_ ">
                  <c:v>99.552599999999998</c:v>
                </c:pt>
                <c:pt idx="18" formatCode="_ * #,##0.0_ ;_ * \-#,##0.0_ ;_ * &quot;-&quot;??_ ;_ @_ ">
                  <c:v>98.903419999999997</c:v>
                </c:pt>
                <c:pt idx="19" formatCode="_ * #,##0.0_ ;_ * \-#,##0.0_ ;_ * &quot;-&quot;??_ ;_ @_ ">
                  <c:v>98.993129999999994</c:v>
                </c:pt>
                <c:pt idx="20" formatCode="_ * #,##0.0_ ;_ * \-#,##0.0_ ;_ * &quot;-&quot;??_ ;_ @_ ">
                  <c:v>99.257239999999996</c:v>
                </c:pt>
                <c:pt idx="21" formatCode="_ * #,##0.0_ ;_ * \-#,##0.0_ ;_ * &quot;-&quot;??_ ;_ @_ ">
                  <c:v>99.360579999999999</c:v>
                </c:pt>
                <c:pt idx="22" formatCode="_ * #,##0.0_ ;_ * \-#,##0.0_ ;_ * &quot;-&quot;??_ ;_ @_ ">
                  <c:v>99.798839999999998</c:v>
                </c:pt>
                <c:pt idx="23" formatCode="_ * #,##0.0_ ;_ * \-#,##0.0_ ;_ * &quot;-&quot;??_ ;_ @_ ">
                  <c:v>100.10769999999999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65568"/>
        <c:axId val="201967104"/>
      </c:lineChart>
      <c:lineChart>
        <c:grouping val="standard"/>
        <c:varyColors val="0"/>
        <c:ser>
          <c:idx val="3"/>
          <c:order val="3"/>
          <c:tx>
            <c:strRef>
              <c:f>IV.4!$E$4</c:f>
              <c:strCache>
                <c:ptCount val="1"/>
                <c:pt idx="0">
                  <c:v>55-59 år (h.akse)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IV.4!$A$7:$A$28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IV.4!$E$5:$E$28</c:f>
              <c:numCache>
                <c:formatCode>0.00</c:formatCode>
                <c:ptCount val="24"/>
                <c:pt idx="2" formatCode="_ * #,##0.0_ ;_ * \-#,##0.0_ ;_ * &quot;-&quot;??_ ;_ @_ ">
                  <c:v>100</c:v>
                </c:pt>
                <c:pt idx="3" formatCode="_ * #,##0.0_ ;_ * \-#,##0.0_ ;_ * &quot;-&quot;??_ ;_ @_ ">
                  <c:v>102.14199648302062</c:v>
                </c:pt>
                <c:pt idx="4" formatCode="_ * #,##0.0_ ;_ * \-#,##0.0_ ;_ * &quot;-&quot;??_ ;_ @_ ">
                  <c:v>105.85368890372177</c:v>
                </c:pt>
                <c:pt idx="5" formatCode="_ * #,##0.0_ ;_ * \-#,##0.0_ ;_ * &quot;-&quot;??_ ;_ @_ ">
                  <c:v>109.04036453445329</c:v>
                </c:pt>
                <c:pt idx="6" formatCode="_ * #,##0.0_ ;_ * \-#,##0.0_ ;_ * &quot;-&quot;??_ ;_ @_ ">
                  <c:v>110.56803700512836</c:v>
                </c:pt>
                <c:pt idx="7" formatCode="_ * #,##0.0_ ;_ * \-#,##0.0_ ;_ * &quot;-&quot;??_ ;_ @_ ">
                  <c:v>113.23526210181119</c:v>
                </c:pt>
                <c:pt idx="8" formatCode="_ * #,##0.0_ ;_ * \-#,##0.0_ ;_ * &quot;-&quot;??_ ;_ @_ ">
                  <c:v>114.12479216271166</c:v>
                </c:pt>
                <c:pt idx="9" formatCode="_ * #,##0.0_ ;_ * \-#,##0.0_ ;_ * &quot;-&quot;??_ ;_ @_ ">
                  <c:v>114.50892266116929</c:v>
                </c:pt>
                <c:pt idx="10" formatCode="_ * #,##0.0_ ;_ * \-#,##0.0_ ;_ * &quot;-&quot;??_ ;_ @_ ">
                  <c:v>115.35305184396643</c:v>
                </c:pt>
                <c:pt idx="11" formatCode="_ * #,##0.0_ ;_ * \-#,##0.0_ ;_ * &quot;-&quot;??_ ;_ @_ ">
                  <c:v>117.16829851324479</c:v>
                </c:pt>
                <c:pt idx="12" formatCode="_ * #,##0.0_ ;_ * \-#,##0.0_ ;_ * &quot;-&quot;??_ ;_ @_ ">
                  <c:v>120.36172896617209</c:v>
                </c:pt>
                <c:pt idx="13" formatCode="_ * #,##0.0_ ;_ * \-#,##0.0_ ;_ * &quot;-&quot;??_ ;_ @_ ">
                  <c:v>122.62646551104291</c:v>
                </c:pt>
                <c:pt idx="14" formatCode="_ * #,##0.0_ ;_ * \-#,##0.0_ ;_ * &quot;-&quot;??_ ;_ @_ ">
                  <c:v>121.72354348558004</c:v>
                </c:pt>
                <c:pt idx="15" formatCode="_ * #,##0.0_ ;_ * \-#,##0.0_ ;_ * &quot;-&quot;??_ ;_ @_ ">
                  <c:v>117.77816246006387</c:v>
                </c:pt>
                <c:pt idx="16" formatCode="_ * #,##0.0_ ;_ * \-#,##0.0_ ;_ * &quot;-&quot;??_ ;_ @_ ">
                  <c:v>117.42906524675753</c:v>
                </c:pt>
                <c:pt idx="17" formatCode="_ * #,##0.0_ ;_ * \-#,##0.0_ ;_ * &quot;-&quot;??_ ;_ @_ ">
                  <c:v>117.40770635775868</c:v>
                </c:pt>
                <c:pt idx="18" formatCode="_ * #,##0.0_ ;_ * \-#,##0.0_ ;_ * &quot;-&quot;??_ ;_ @_ ">
                  <c:v>116.94237677715664</c:v>
                </c:pt>
                <c:pt idx="19" formatCode="_ * #,##0.0_ ;_ * \-#,##0.0_ ;_ * &quot;-&quot;??_ ;_ @_ ">
                  <c:v>118.45442136651465</c:v>
                </c:pt>
                <c:pt idx="20" formatCode="_ * #,##0.0_ ;_ * \-#,##0.0_ ;_ * &quot;-&quot;??_ ;_ @_ ">
                  <c:v>119.46309048649195</c:v>
                </c:pt>
                <c:pt idx="21" formatCode="_ * #,##0.0_ ;_ * \-#,##0.0_ ;_ * &quot;-&quot;??_ ;_ @_ ">
                  <c:v>119.89064484192244</c:v>
                </c:pt>
                <c:pt idx="22" formatCode="_ * #,##0.0_ ;_ * \-#,##0.0_ ;_ * &quot;-&quot;??_ ;_ @_ ">
                  <c:v>120.73492700849755</c:v>
                </c:pt>
                <c:pt idx="23" formatCode="_ * #,##0.0_ ;_ * \-#,##0.0_ ;_ * &quot;-&quot;??_ ;_ @_ ">
                  <c:v>121.22215680531272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IV.4!$F$4</c:f>
              <c:strCache>
                <c:ptCount val="1"/>
                <c:pt idx="0">
                  <c:v>60-64 år (h.akse)</c:v>
                </c:pt>
              </c:strCache>
            </c:strRef>
          </c:tx>
          <c:spPr>
            <a:ln w="69850">
              <a:solidFill>
                <a:srgbClr val="BDBA5F"/>
              </a:solidFill>
            </a:ln>
          </c:spPr>
          <c:marker>
            <c:symbol val="none"/>
          </c:marker>
          <c:cat>
            <c:numRef>
              <c:f>IV.4!$A$7:$A$28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IV.4!$F$5:$F$28</c:f>
              <c:numCache>
                <c:formatCode>0.00</c:formatCode>
                <c:ptCount val="24"/>
                <c:pt idx="2" formatCode="_ * #,##0.0_ ;_ * \-#,##0.0_ ;_ * &quot;-&quot;??_ ;_ @_ ">
                  <c:v>100</c:v>
                </c:pt>
                <c:pt idx="3" formatCode="_ * #,##0.0_ ;_ * \-#,##0.0_ ;_ * &quot;-&quot;??_ ;_ @_ ">
                  <c:v>101.77146801816627</c:v>
                </c:pt>
                <c:pt idx="4" formatCode="_ * #,##0.0_ ;_ * \-#,##0.0_ ;_ * &quot;-&quot;??_ ;_ @_ ">
                  <c:v>103.66666070774713</c:v>
                </c:pt>
                <c:pt idx="5" formatCode="_ * #,##0.0_ ;_ * \-#,##0.0_ ;_ * &quot;-&quot;??_ ;_ @_ ">
                  <c:v>102.64226618293574</c:v>
                </c:pt>
                <c:pt idx="6" formatCode="_ * #,##0.0_ ;_ * \-#,##0.0_ ;_ * &quot;-&quot;??_ ;_ @_ ">
                  <c:v>107.56840704204276</c:v>
                </c:pt>
                <c:pt idx="7" formatCode="_ * #,##0.0_ ;_ * \-#,##0.0_ ;_ * &quot;-&quot;??_ ;_ @_ ">
                  <c:v>113.54091958796447</c:v>
                </c:pt>
                <c:pt idx="8" formatCode="_ * #,##0.0_ ;_ * \-#,##0.0_ ;_ * &quot;-&quot;??_ ;_ @_ ">
                  <c:v>120.04079651335699</c:v>
                </c:pt>
                <c:pt idx="9" formatCode="_ * #,##0.0_ ;_ * \-#,##0.0_ ;_ * &quot;-&quot;??_ ;_ @_ ">
                  <c:v>122.21354775776068</c:v>
                </c:pt>
                <c:pt idx="10" formatCode="_ * #,##0.0_ ;_ * \-#,##0.0_ ;_ * &quot;-&quot;??_ ;_ @_ ">
                  <c:v>126.21160356650086</c:v>
                </c:pt>
                <c:pt idx="11" formatCode="_ * #,##0.0_ ;_ * \-#,##0.0_ ;_ * &quot;-&quot;??_ ;_ @_ ">
                  <c:v>130.04775594799139</c:v>
                </c:pt>
                <c:pt idx="12" formatCode="_ * #,##0.0_ ;_ * \-#,##0.0_ ;_ * &quot;-&quot;??_ ;_ @_ ">
                  <c:v>135.22306506902618</c:v>
                </c:pt>
                <c:pt idx="13" formatCode="_ * #,##0.0_ ;_ * \-#,##0.0_ ;_ * &quot;-&quot;??_ ;_ @_ ">
                  <c:v>139.82569285253436</c:v>
                </c:pt>
                <c:pt idx="14" formatCode="_ * #,##0.0_ ;_ * \-#,##0.0_ ;_ * &quot;-&quot;??_ ;_ @_ ">
                  <c:v>150.97999015653164</c:v>
                </c:pt>
                <c:pt idx="15" formatCode="_ * #,##0.0_ ;_ * \-#,##0.0_ ;_ * &quot;-&quot;??_ ;_ @_ ">
                  <c:v>150.51150656945879</c:v>
                </c:pt>
                <c:pt idx="16" formatCode="_ * #,##0.0_ ;_ * \-#,##0.0_ ;_ * &quot;-&quot;??_ ;_ @_ ">
                  <c:v>152.85431204294721</c:v>
                </c:pt>
                <c:pt idx="17" formatCode="_ * #,##0.0_ ;_ * \-#,##0.0_ ;_ * &quot;-&quot;??_ ;_ @_ ">
                  <c:v>156.38993485984182</c:v>
                </c:pt>
                <c:pt idx="18" formatCode="_ * #,##0.0_ ;_ * \-#,##0.0_ ;_ * &quot;-&quot;??_ ;_ @_ ">
                  <c:v>160.12919020908683</c:v>
                </c:pt>
                <c:pt idx="19" formatCode="_ * #,##0.0_ ;_ * \-#,##0.0_ ;_ * &quot;-&quot;??_ ;_ @_ ">
                  <c:v>163.32874246503999</c:v>
                </c:pt>
                <c:pt idx="20" formatCode="_ * #,##0.0_ ;_ * \-#,##0.0_ ;_ * &quot;-&quot;??_ ;_ @_ ">
                  <c:v>170.14923843133067</c:v>
                </c:pt>
                <c:pt idx="21" formatCode="_ * #,##0.0_ ;_ * \-#,##0.0_ ;_ * &quot;-&quot;??_ ;_ @_ ">
                  <c:v>178.83646803754317</c:v>
                </c:pt>
                <c:pt idx="22" formatCode="_ * #,##0.0_ ;_ * \-#,##0.0_ ;_ * &quot;-&quot;??_ ;_ @_ ">
                  <c:v>188.74830561456483</c:v>
                </c:pt>
                <c:pt idx="23" formatCode="_ * #,##0.0_ ;_ * \-#,##0.0_ ;_ * &quot;-&quot;??_ ;_ @_ ">
                  <c:v>196.89565711026822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39840"/>
        <c:axId val="202338304"/>
      </c:lineChart>
      <c:catAx>
        <c:axId val="2019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19671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1967104"/>
        <c:scaling>
          <c:orientation val="minMax"/>
          <c:max val="11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1965568"/>
        <c:crosses val="autoZero"/>
        <c:crossBetween val="between"/>
      </c:valAx>
      <c:valAx>
        <c:axId val="202338304"/>
        <c:scaling>
          <c:orientation val="minMax"/>
          <c:max val="200"/>
          <c:min val="80"/>
        </c:scaling>
        <c:delete val="0"/>
        <c:axPos val="r"/>
        <c:numFmt formatCode="0" sourceLinked="0"/>
        <c:majorTickMark val="out"/>
        <c:minorTickMark val="none"/>
        <c:tickLblPos val="nextTo"/>
        <c:crossAx val="202339840"/>
        <c:crosses val="max"/>
        <c:crossBetween val="between"/>
        <c:majorUnit val="20"/>
      </c:valAx>
      <c:catAx>
        <c:axId val="20233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3383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108701944154693"/>
          <c:y val="0.86073395510178374"/>
          <c:w val="0.86903510181638388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'IV.6A (1)'!$B$5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dPt>
            <c:idx val="0"/>
            <c:bubble3D val="0"/>
          </c:dPt>
          <c:cat>
            <c:strRef>
              <c:f>'IV.6A (1)'!$A$6:$A$7</c:f>
              <c:strCache>
                <c:ptCount val="2"/>
                <c:pt idx="0">
                  <c:v>Kvinde</c:v>
                </c:pt>
                <c:pt idx="1">
                  <c:v>Mand</c:v>
                </c:pt>
              </c:strCache>
            </c:strRef>
          </c:cat>
          <c:val>
            <c:numRef>
              <c:f>'IV.6A (1)'!$B$6:$B$7</c:f>
              <c:numCache>
                <c:formatCode>0.00</c:formatCode>
                <c:ptCount val="2"/>
                <c:pt idx="0">
                  <c:v>-0.4277539849281311</c:v>
                </c:pt>
                <c:pt idx="1">
                  <c:v>-0.66498517990112305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'IV.6A (1)'!$C$5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'IV.6A (1)'!$A$6:$A$7</c:f>
              <c:strCache>
                <c:ptCount val="2"/>
                <c:pt idx="0">
                  <c:v>Kvinde</c:v>
                </c:pt>
                <c:pt idx="1">
                  <c:v>Mand</c:v>
                </c:pt>
              </c:strCache>
            </c:strRef>
          </c:cat>
          <c:val>
            <c:numRef>
              <c:f>'IV.6A (1)'!$C$6:$C$7</c:f>
              <c:numCache>
                <c:formatCode>0.00</c:formatCode>
                <c:ptCount val="2"/>
                <c:pt idx="0">
                  <c:v>-0.28551374047994615</c:v>
                </c:pt>
                <c:pt idx="1">
                  <c:v>-0.56382468700408939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'IV.6A (1)'!$D$5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'IV.6A (1)'!$A$6:$A$7</c:f>
              <c:strCache>
                <c:ptCount val="2"/>
                <c:pt idx="0">
                  <c:v>Kvinde</c:v>
                </c:pt>
                <c:pt idx="1">
                  <c:v>Mand</c:v>
                </c:pt>
              </c:strCache>
            </c:strRef>
          </c:cat>
          <c:val>
            <c:numRef>
              <c:f>'IV.6A (1)'!$D$6:$D$7</c:f>
              <c:numCache>
                <c:formatCode>0.00</c:formatCode>
                <c:ptCount val="2"/>
                <c:pt idx="0">
                  <c:v>-0.56999422937631605</c:v>
                </c:pt>
                <c:pt idx="1">
                  <c:v>-0.76614567279815671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202937856"/>
        <c:axId val="202939392"/>
      </c:stockChart>
      <c:catAx>
        <c:axId val="2029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2939392"/>
        <c:crosses val="autoZero"/>
        <c:auto val="1"/>
        <c:lblAlgn val="ctr"/>
        <c:lblOffset val="100"/>
        <c:noMultiLvlLbl val="0"/>
      </c:catAx>
      <c:valAx>
        <c:axId val="202939392"/>
        <c:scaling>
          <c:orientation val="minMax"/>
          <c:min val="-1.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29378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'IV. 6A (2)'!$B$4</c:f>
              <c:strCache>
                <c:ptCount val="1"/>
                <c:pt idx="0">
                  <c:v>Estimat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'IV. 6A (2)'!$A$5:$A$49</c:f>
              <c:numCache>
                <c:formatCode>General</c:formatCode>
                <c:ptCount val="4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</c:numCache>
            </c:numRef>
          </c:cat>
          <c:val>
            <c:numRef>
              <c:f>'IV. 6A (2)'!$B$5:$B$49</c:f>
              <c:numCache>
                <c:formatCode>0.00</c:formatCode>
                <c:ptCount val="45"/>
                <c:pt idx="0">
                  <c:v>0</c:v>
                </c:pt>
                <c:pt idx="1">
                  <c:v>-0.28303498029708862</c:v>
                </c:pt>
                <c:pt idx="2">
                  <c:v>-0.88159042596817017</c:v>
                </c:pt>
                <c:pt idx="3">
                  <c:v>-0.9969475269317627</c:v>
                </c:pt>
                <c:pt idx="4">
                  <c:v>-0.84238910675048828</c:v>
                </c:pt>
                <c:pt idx="5">
                  <c:v>-0.78164964914321899</c:v>
                </c:pt>
                <c:pt idx="6">
                  <c:v>-0.70617407560348511</c:v>
                </c:pt>
                <c:pt idx="7">
                  <c:v>-0.47864985466003418</c:v>
                </c:pt>
                <c:pt idx="8">
                  <c:v>-0.45675092935562134</c:v>
                </c:pt>
                <c:pt idx="9">
                  <c:v>-0.3158797025680542</c:v>
                </c:pt>
                <c:pt idx="10">
                  <c:v>-0.2353929728269577</c:v>
                </c:pt>
                <c:pt idx="11">
                  <c:v>-0.33141118288040161</c:v>
                </c:pt>
                <c:pt idx="12">
                  <c:v>-0.37853571772575378</c:v>
                </c:pt>
                <c:pt idx="13">
                  <c:v>-0.45620116591453552</c:v>
                </c:pt>
                <c:pt idx="14">
                  <c:v>-0.55205929279327393</c:v>
                </c:pt>
                <c:pt idx="15">
                  <c:v>-0.54179960489273071</c:v>
                </c:pt>
                <c:pt idx="16">
                  <c:v>-0.56529277563095093</c:v>
                </c:pt>
                <c:pt idx="17">
                  <c:v>-0.5113493800163269</c:v>
                </c:pt>
                <c:pt idx="18">
                  <c:v>-0.52502679824829102</c:v>
                </c:pt>
                <c:pt idx="19">
                  <c:v>-0.39348700642585754</c:v>
                </c:pt>
                <c:pt idx="20">
                  <c:v>-0.35245600342750549</c:v>
                </c:pt>
                <c:pt idx="21">
                  <c:v>-0.37070143222808838</c:v>
                </c:pt>
                <c:pt idx="22">
                  <c:v>-0.32000929117202759</c:v>
                </c:pt>
                <c:pt idx="23">
                  <c:v>-0.33975285291671753</c:v>
                </c:pt>
                <c:pt idx="24">
                  <c:v>-0.45093986392021179</c:v>
                </c:pt>
                <c:pt idx="25">
                  <c:v>-0.37082800269126892</c:v>
                </c:pt>
                <c:pt idx="26">
                  <c:v>-0.27103638648986816</c:v>
                </c:pt>
                <c:pt idx="27">
                  <c:v>-0.37294387817382813</c:v>
                </c:pt>
                <c:pt idx="28">
                  <c:v>-0.27186360955238342</c:v>
                </c:pt>
                <c:pt idx="29">
                  <c:v>-0.20435719192028046</c:v>
                </c:pt>
                <c:pt idx="30">
                  <c:v>-0.32572254538536072</c:v>
                </c:pt>
                <c:pt idx="31">
                  <c:v>-0.33809468150138855</c:v>
                </c:pt>
                <c:pt idx="32">
                  <c:v>-0.42083951830863953</c:v>
                </c:pt>
                <c:pt idx="33">
                  <c:v>-0.4316253662109375</c:v>
                </c:pt>
                <c:pt idx="34">
                  <c:v>-0.42834925651550293</c:v>
                </c:pt>
                <c:pt idx="35">
                  <c:v>-0.5550152063369751</c:v>
                </c:pt>
                <c:pt idx="36">
                  <c:v>-0.58089756965637207</c:v>
                </c:pt>
                <c:pt idx="37">
                  <c:v>-0.71653652191162109</c:v>
                </c:pt>
                <c:pt idx="38">
                  <c:v>-1.0679147243499756</c:v>
                </c:pt>
                <c:pt idx="39">
                  <c:v>-1.0024765729904175</c:v>
                </c:pt>
                <c:pt idx="40">
                  <c:v>-0.25929224491119385</c:v>
                </c:pt>
                <c:pt idx="41">
                  <c:v>-0.12862151861190796</c:v>
                </c:pt>
                <c:pt idx="42">
                  <c:v>-0.37414905428886414</c:v>
                </c:pt>
                <c:pt idx="43">
                  <c:v>-0.32659748196601868</c:v>
                </c:pt>
                <c:pt idx="44">
                  <c:v>-0.42293554544448853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 6A (2)'!$C$4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numRef>
              <c:f>'IV. 6A (2)'!$A$5:$A$49</c:f>
              <c:numCache>
                <c:formatCode>General</c:formatCode>
                <c:ptCount val="4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</c:numCache>
            </c:numRef>
          </c:cat>
          <c:val>
            <c:numRef>
              <c:f>'IV. 6A (2)'!$C$5:$C$49</c:f>
              <c:numCache>
                <c:formatCode>0.00</c:formatCode>
                <c:ptCount val="45"/>
                <c:pt idx="0">
                  <c:v>0</c:v>
                </c:pt>
                <c:pt idx="1">
                  <c:v>-7.3153949975967414E-2</c:v>
                </c:pt>
                <c:pt idx="2">
                  <c:v>-0.5650075376033783</c:v>
                </c:pt>
                <c:pt idx="3">
                  <c:v>-0.69330345690250395</c:v>
                </c:pt>
                <c:pt idx="4">
                  <c:v>-0.53671709895133968</c:v>
                </c:pt>
                <c:pt idx="5">
                  <c:v>-0.50292565882205964</c:v>
                </c:pt>
                <c:pt idx="6">
                  <c:v>-0.34363750696182249</c:v>
                </c:pt>
                <c:pt idx="7">
                  <c:v>-0.14258585453033445</c:v>
                </c:pt>
                <c:pt idx="8">
                  <c:v>-0.15151865124702452</c:v>
                </c:pt>
                <c:pt idx="9">
                  <c:v>-5.4322934150695668E-3</c:v>
                </c:pt>
                <c:pt idx="10">
                  <c:v>3.6814513206481936E-2</c:v>
                </c:pt>
                <c:pt idx="11">
                  <c:v>-0.12773763984441758</c:v>
                </c:pt>
                <c:pt idx="12">
                  <c:v>-0.20482762396335602</c:v>
                </c:pt>
                <c:pt idx="13">
                  <c:v>-0.29961542665958407</c:v>
                </c:pt>
                <c:pt idx="14">
                  <c:v>-0.36634425073862076</c:v>
                </c:pt>
                <c:pt idx="15">
                  <c:v>-0.30347945988178254</c:v>
                </c:pt>
                <c:pt idx="16">
                  <c:v>-0.35524087399244308</c:v>
                </c:pt>
                <c:pt idx="17">
                  <c:v>-0.38965547323226929</c:v>
                </c:pt>
                <c:pt idx="18">
                  <c:v>-0.33678529649972916</c:v>
                </c:pt>
                <c:pt idx="19">
                  <c:v>-0.18441684454679488</c:v>
                </c:pt>
                <c:pt idx="20">
                  <c:v>-0.22315149605274201</c:v>
                </c:pt>
                <c:pt idx="21">
                  <c:v>-0.2237986394762993</c:v>
                </c:pt>
                <c:pt idx="22">
                  <c:v>-0.1780630224943161</c:v>
                </c:pt>
                <c:pt idx="23">
                  <c:v>-0.1838448452949524</c:v>
                </c:pt>
                <c:pt idx="24">
                  <c:v>-0.28185875982046127</c:v>
                </c:pt>
                <c:pt idx="25">
                  <c:v>-0.17203628867864609</c:v>
                </c:pt>
                <c:pt idx="26">
                  <c:v>-9.2997936606407178E-2</c:v>
                </c:pt>
                <c:pt idx="27">
                  <c:v>-0.16373462140560149</c:v>
                </c:pt>
                <c:pt idx="28">
                  <c:v>-7.8561215102672582E-2</c:v>
                </c:pt>
                <c:pt idx="29">
                  <c:v>-2.4512567520141609E-2</c:v>
                </c:pt>
                <c:pt idx="30">
                  <c:v>-0.19627530694007875</c:v>
                </c:pt>
                <c:pt idx="31">
                  <c:v>-0.20252836316823961</c:v>
                </c:pt>
                <c:pt idx="32">
                  <c:v>-0.27931700348854066</c:v>
                </c:pt>
                <c:pt idx="33">
                  <c:v>-0.28789314836263658</c:v>
                </c:pt>
                <c:pt idx="34">
                  <c:v>-0.31447148948907855</c:v>
                </c:pt>
                <c:pt idx="35">
                  <c:v>-0.37481003046035766</c:v>
                </c:pt>
                <c:pt idx="36">
                  <c:v>-0.40453523874282837</c:v>
                </c:pt>
                <c:pt idx="37">
                  <c:v>-0.51391325116157538</c:v>
                </c:pt>
                <c:pt idx="38">
                  <c:v>-0.74499051094055169</c:v>
                </c:pt>
                <c:pt idx="39">
                  <c:v>-0.70854662716388706</c:v>
                </c:pt>
                <c:pt idx="40">
                  <c:v>8.8636045455932622E-2</c:v>
                </c:pt>
                <c:pt idx="41">
                  <c:v>0.32401626527309418</c:v>
                </c:pt>
                <c:pt idx="42">
                  <c:v>9.4223464727401729E-2</c:v>
                </c:pt>
                <c:pt idx="43">
                  <c:v>0.10793863177299501</c:v>
                </c:pt>
                <c:pt idx="44">
                  <c:v>-0.12815178334712984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 6A (2)'!$D$4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numRef>
              <c:f>'IV. 6A (2)'!$A$5:$A$49</c:f>
              <c:numCache>
                <c:formatCode>General</c:formatCode>
                <c:ptCount val="4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</c:numCache>
            </c:numRef>
          </c:cat>
          <c:val>
            <c:numRef>
              <c:f>'IV. 6A (2)'!$D$5:$D$49</c:f>
              <c:numCache>
                <c:formatCode>0.00</c:formatCode>
                <c:ptCount val="45"/>
                <c:pt idx="0">
                  <c:v>0</c:v>
                </c:pt>
                <c:pt idx="1">
                  <c:v>-0.49291601061820983</c:v>
                </c:pt>
                <c:pt idx="2">
                  <c:v>-1.198173314332962</c:v>
                </c:pt>
                <c:pt idx="3">
                  <c:v>-1.3005915969610213</c:v>
                </c:pt>
                <c:pt idx="4">
                  <c:v>-1.1480611145496369</c:v>
                </c:pt>
                <c:pt idx="5">
                  <c:v>-1.0603736394643783</c:v>
                </c:pt>
                <c:pt idx="6">
                  <c:v>-1.0687106442451477</c:v>
                </c:pt>
                <c:pt idx="7">
                  <c:v>-0.8147138547897339</c:v>
                </c:pt>
                <c:pt idx="8">
                  <c:v>-0.7619832074642181</c:v>
                </c:pt>
                <c:pt idx="9">
                  <c:v>-0.62632711172103883</c:v>
                </c:pt>
                <c:pt idx="10">
                  <c:v>-0.50760045886039729</c:v>
                </c:pt>
                <c:pt idx="11">
                  <c:v>-0.53508472591638567</c:v>
                </c:pt>
                <c:pt idx="12">
                  <c:v>-0.5522438114881516</c:v>
                </c:pt>
                <c:pt idx="13">
                  <c:v>-0.61278690516948697</c:v>
                </c:pt>
                <c:pt idx="14">
                  <c:v>-0.73777433484792709</c:v>
                </c:pt>
                <c:pt idx="15">
                  <c:v>-0.78011974990367894</c:v>
                </c:pt>
                <c:pt idx="16">
                  <c:v>-0.77534467726945877</c:v>
                </c:pt>
                <c:pt idx="17">
                  <c:v>-0.63304328680038457</c:v>
                </c:pt>
                <c:pt idx="18">
                  <c:v>-0.71326829999685293</c:v>
                </c:pt>
                <c:pt idx="19">
                  <c:v>-0.60255716830492023</c:v>
                </c:pt>
                <c:pt idx="20">
                  <c:v>-0.481760510802269</c:v>
                </c:pt>
                <c:pt idx="21">
                  <c:v>-0.51760422497987746</c:v>
                </c:pt>
                <c:pt idx="22">
                  <c:v>-0.46195555984973907</c:v>
                </c:pt>
                <c:pt idx="23">
                  <c:v>-0.49566086053848268</c:v>
                </c:pt>
                <c:pt idx="24">
                  <c:v>-0.62002096801996232</c:v>
                </c:pt>
                <c:pt idx="25">
                  <c:v>-0.56961971670389178</c:v>
                </c:pt>
                <c:pt idx="26">
                  <c:v>-0.44907483637332912</c:v>
                </c:pt>
                <c:pt idx="27">
                  <c:v>-0.58215313494205478</c:v>
                </c:pt>
                <c:pt idx="28">
                  <c:v>-0.46516600400209429</c:v>
                </c:pt>
                <c:pt idx="29">
                  <c:v>-0.38420181632041928</c:v>
                </c:pt>
                <c:pt idx="30">
                  <c:v>-0.45516978383064266</c:v>
                </c:pt>
                <c:pt idx="31">
                  <c:v>-0.47366099983453747</c:v>
                </c:pt>
                <c:pt idx="32">
                  <c:v>-0.56236203312873845</c:v>
                </c:pt>
                <c:pt idx="33">
                  <c:v>-0.57535758405923842</c:v>
                </c:pt>
                <c:pt idx="34">
                  <c:v>-0.54222702354192731</c:v>
                </c:pt>
                <c:pt idx="35">
                  <c:v>-0.73522038221359254</c:v>
                </c:pt>
                <c:pt idx="36">
                  <c:v>-0.75725990056991577</c:v>
                </c:pt>
                <c:pt idx="37">
                  <c:v>-0.91915979266166681</c:v>
                </c:pt>
                <c:pt idx="38">
                  <c:v>-1.3908389377593995</c:v>
                </c:pt>
                <c:pt idx="39">
                  <c:v>-1.2964065188169478</c:v>
                </c:pt>
                <c:pt idx="40">
                  <c:v>-0.60722053527832032</c:v>
                </c:pt>
                <c:pt idx="41">
                  <c:v>-0.58125930249691016</c:v>
                </c:pt>
                <c:pt idx="42">
                  <c:v>-0.84252157330513</c:v>
                </c:pt>
                <c:pt idx="43">
                  <c:v>-0.76113359570503236</c:v>
                </c:pt>
                <c:pt idx="44">
                  <c:v>-0.71771930754184721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00128"/>
        <c:axId val="212174336"/>
      </c:lineChart>
      <c:catAx>
        <c:axId val="21200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År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2174336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212174336"/>
        <c:scaling>
          <c:orientation val="minMax"/>
          <c:max val="1.5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200012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'IV.6A (3)'!$B$5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'IV.6A (3)'!$A$6:$A$8</c:f>
              <c:strCache>
                <c:ptCount val="3"/>
                <c:pt idx="0">
                  <c:v>Dansk herkomst</c:v>
                </c:pt>
                <c:pt idx="1">
                  <c:v>Vestlige indvandrere og efterkommere</c:v>
                </c:pt>
                <c:pt idx="2">
                  <c:v>Ikke-vestlige indvandrere og efterkommere</c:v>
                </c:pt>
              </c:strCache>
            </c:strRef>
          </c:cat>
          <c:val>
            <c:numRef>
              <c:f>'IV.6A (3)'!$B$6:$B$8</c:f>
              <c:numCache>
                <c:formatCode>0.00</c:formatCode>
                <c:ptCount val="3"/>
                <c:pt idx="0">
                  <c:v>-0.43936562538146973</c:v>
                </c:pt>
                <c:pt idx="1">
                  <c:v>-0.6099013090133667</c:v>
                </c:pt>
                <c:pt idx="2">
                  <c:v>-1.0967495441436768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'IV.6A (3)'!$C$5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'IV.6A (3)'!$A$6:$A$8</c:f>
              <c:strCache>
                <c:ptCount val="3"/>
                <c:pt idx="0">
                  <c:v>Dansk herkomst</c:v>
                </c:pt>
                <c:pt idx="1">
                  <c:v>Vestlige indvandrere og efterkommere</c:v>
                </c:pt>
                <c:pt idx="2">
                  <c:v>Ikke-vestlige indvandrere og efterkommere</c:v>
                </c:pt>
              </c:strCache>
            </c:strRef>
          </c:cat>
          <c:val>
            <c:numRef>
              <c:f>'IV.6A (3)'!$C$6:$C$8</c:f>
              <c:numCache>
                <c:formatCode>0.00</c:formatCode>
                <c:ptCount val="3"/>
                <c:pt idx="0">
                  <c:v>-0.32330943524837497</c:v>
                </c:pt>
                <c:pt idx="1">
                  <c:v>-0.31354835212230681</c:v>
                </c:pt>
                <c:pt idx="2">
                  <c:v>-0.69560312569141391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'IV.6A (3)'!$D$5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'IV.6A (3)'!$A$6:$A$8</c:f>
              <c:strCache>
                <c:ptCount val="3"/>
                <c:pt idx="0">
                  <c:v>Dansk herkomst</c:v>
                </c:pt>
                <c:pt idx="1">
                  <c:v>Vestlige indvandrere og efterkommere</c:v>
                </c:pt>
                <c:pt idx="2">
                  <c:v>Ikke-vestlige indvandrere og efterkommere</c:v>
                </c:pt>
              </c:strCache>
            </c:strRef>
          </c:cat>
          <c:val>
            <c:numRef>
              <c:f>'IV.6A (3)'!$D$6:$D$8</c:f>
              <c:numCache>
                <c:formatCode>0.00</c:formatCode>
                <c:ptCount val="3"/>
                <c:pt idx="0">
                  <c:v>-0.55542181551456449</c:v>
                </c:pt>
                <c:pt idx="1">
                  <c:v>-0.90625426590442659</c:v>
                </c:pt>
                <c:pt idx="2">
                  <c:v>-1.4978959625959396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218268800"/>
        <c:axId val="218270336"/>
      </c:stockChart>
      <c:catAx>
        <c:axId val="2182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8270336"/>
        <c:crosses val="autoZero"/>
        <c:auto val="1"/>
        <c:lblAlgn val="ctr"/>
        <c:lblOffset val="100"/>
        <c:noMultiLvlLbl val="0"/>
      </c:catAx>
      <c:valAx>
        <c:axId val="218270336"/>
        <c:scaling>
          <c:orientation val="minMax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8268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'IV.6B (1)'!$B$5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'IV.6B (1)'!$A$6:$A$7</c:f>
              <c:strCache>
                <c:ptCount val="2"/>
                <c:pt idx="0">
                  <c:v>Kvinde</c:v>
                </c:pt>
                <c:pt idx="1">
                  <c:v>Mand</c:v>
                </c:pt>
              </c:strCache>
            </c:strRef>
          </c:cat>
          <c:val>
            <c:numRef>
              <c:f>'IV.6B (1)'!$B$6:$B$7</c:f>
              <c:numCache>
                <c:formatCode>0.00</c:formatCode>
                <c:ptCount val="2"/>
                <c:pt idx="0">
                  <c:v>-0.94509134069085121</c:v>
                </c:pt>
                <c:pt idx="1">
                  <c:v>-0.86387703195214272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'IV.6B (1)'!$C$5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'IV.6B (1)'!$A$6:$A$7</c:f>
              <c:strCache>
                <c:ptCount val="2"/>
                <c:pt idx="0">
                  <c:v>Kvinde</c:v>
                </c:pt>
                <c:pt idx="1">
                  <c:v>Mand</c:v>
                </c:pt>
              </c:strCache>
            </c:strRef>
          </c:cat>
          <c:val>
            <c:numRef>
              <c:f>'IV.6B (1)'!$C$6:$C$7</c:f>
              <c:numCache>
                <c:formatCode>0.00</c:formatCode>
                <c:ptCount val="2"/>
                <c:pt idx="0">
                  <c:v>-0.62385837966576219</c:v>
                </c:pt>
                <c:pt idx="1">
                  <c:v>-0.60453762300312519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'IV.6B (1)'!$D$5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'IV.6B (1)'!$A$6:$A$7</c:f>
              <c:strCache>
                <c:ptCount val="2"/>
                <c:pt idx="0">
                  <c:v>Kvinde</c:v>
                </c:pt>
                <c:pt idx="1">
                  <c:v>Mand</c:v>
                </c:pt>
              </c:strCache>
            </c:strRef>
          </c:cat>
          <c:val>
            <c:numRef>
              <c:f>'IV.6B (1)'!$D$6:$D$7</c:f>
              <c:numCache>
                <c:formatCode>0.00</c:formatCode>
                <c:ptCount val="2"/>
                <c:pt idx="0">
                  <c:v>-1.2663243017159402</c:v>
                </c:pt>
                <c:pt idx="1">
                  <c:v>-1.1232164409011602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219010944"/>
        <c:axId val="219369472"/>
      </c:stockChart>
      <c:catAx>
        <c:axId val="2190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9369472"/>
        <c:crosses val="autoZero"/>
        <c:auto val="1"/>
        <c:lblAlgn val="ctr"/>
        <c:lblOffset val="100"/>
        <c:noMultiLvlLbl val="0"/>
      </c:catAx>
      <c:valAx>
        <c:axId val="219369472"/>
        <c:scaling>
          <c:orientation val="minMax"/>
          <c:max val="0"/>
          <c:min val="-1.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9010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'IV.6B (2)'!$B$4</c:f>
              <c:strCache>
                <c:ptCount val="1"/>
                <c:pt idx="0">
                  <c:v>Estimat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'IV.6B (2)'!$A$5:$A$49</c:f>
              <c:numCache>
                <c:formatCode>General</c:formatCode>
                <c:ptCount val="4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</c:numCache>
            </c:numRef>
          </c:cat>
          <c:val>
            <c:numRef>
              <c:f>'IV.6B (2)'!$B$5:$B$49</c:f>
              <c:numCache>
                <c:formatCode>0.00</c:formatCode>
                <c:ptCount val="45"/>
                <c:pt idx="0">
                  <c:v>-0.30017911922186613</c:v>
                </c:pt>
                <c:pt idx="1">
                  <c:v>-1.1242212727665901</c:v>
                </c:pt>
                <c:pt idx="2">
                  <c:v>-1.4752864837646484</c:v>
                </c:pt>
                <c:pt idx="3">
                  <c:v>-1.2103571556508541</c:v>
                </c:pt>
                <c:pt idx="4">
                  <c:v>-1.3919176533818245</c:v>
                </c:pt>
                <c:pt idx="5">
                  <c:v>-1.3129472732543945</c:v>
                </c:pt>
                <c:pt idx="6">
                  <c:v>-0.53495913743972778</c:v>
                </c:pt>
                <c:pt idx="7">
                  <c:v>-0.7438798900693655</c:v>
                </c:pt>
                <c:pt idx="8">
                  <c:v>-0.64255376346409321</c:v>
                </c:pt>
                <c:pt idx="9">
                  <c:v>-0.41287820786237717</c:v>
                </c:pt>
                <c:pt idx="10">
                  <c:v>-0.32107082661241293</c:v>
                </c:pt>
                <c:pt idx="11">
                  <c:v>-0.60268412344157696</c:v>
                </c:pt>
                <c:pt idx="12">
                  <c:v>-0.63830995932221413</c:v>
                </c:pt>
                <c:pt idx="13">
                  <c:v>-0.96763549372553825</c:v>
                </c:pt>
                <c:pt idx="14">
                  <c:v>-0.99975364282727242</c:v>
                </c:pt>
                <c:pt idx="15">
                  <c:v>-0.92345764860510826</c:v>
                </c:pt>
                <c:pt idx="16">
                  <c:v>-1.0252023115754128</c:v>
                </c:pt>
                <c:pt idx="17">
                  <c:v>-0.95102656632661819</c:v>
                </c:pt>
                <c:pt idx="18">
                  <c:v>-0.77274469658732414</c:v>
                </c:pt>
                <c:pt idx="19">
                  <c:v>-0.85778394713997841</c:v>
                </c:pt>
                <c:pt idx="20">
                  <c:v>-0.71628964506089687</c:v>
                </c:pt>
                <c:pt idx="21">
                  <c:v>-0.63356431201100349</c:v>
                </c:pt>
                <c:pt idx="22">
                  <c:v>-1.1739910580217838</c:v>
                </c:pt>
                <c:pt idx="23">
                  <c:v>-0.97082769498229027</c:v>
                </c:pt>
                <c:pt idx="24">
                  <c:v>-0.99923703819513321</c:v>
                </c:pt>
                <c:pt idx="25">
                  <c:v>-0.54089054465293884</c:v>
                </c:pt>
                <c:pt idx="26">
                  <c:v>-0.52350554615259171</c:v>
                </c:pt>
                <c:pt idx="27">
                  <c:v>-7.6823757262900472E-2</c:v>
                </c:pt>
                <c:pt idx="28">
                  <c:v>-0.24529928341507912</c:v>
                </c:pt>
                <c:pt idx="29">
                  <c:v>-0.55695469491183758</c:v>
                </c:pt>
                <c:pt idx="30">
                  <c:v>-0.44093308970332146</c:v>
                </c:pt>
                <c:pt idx="31">
                  <c:v>-0.91068781912326813</c:v>
                </c:pt>
                <c:pt idx="32">
                  <c:v>-0.87855998426675797</c:v>
                </c:pt>
                <c:pt idx="33">
                  <c:v>-0.77242082916200161</c:v>
                </c:pt>
                <c:pt idx="34">
                  <c:v>-0.86944587528705597</c:v>
                </c:pt>
                <c:pt idx="35">
                  <c:v>-0.94016501680016518</c:v>
                </c:pt>
                <c:pt idx="36">
                  <c:v>-1.2181571684777737</c:v>
                </c:pt>
                <c:pt idx="37">
                  <c:v>-1.6671553254127502</c:v>
                </c:pt>
                <c:pt idx="38">
                  <c:v>-2.0956052467226982</c:v>
                </c:pt>
                <c:pt idx="39">
                  <c:v>-1.5940623357892036</c:v>
                </c:pt>
                <c:pt idx="40">
                  <c:v>-8.6384965106844902E-2</c:v>
                </c:pt>
                <c:pt idx="41">
                  <c:v>-0.41736620478332043</c:v>
                </c:pt>
                <c:pt idx="42">
                  <c:v>-0.28262131381779909</c:v>
                </c:pt>
                <c:pt idx="43">
                  <c:v>0.10269456543028355</c:v>
                </c:pt>
                <c:pt idx="44">
                  <c:v>-0.10631809709593654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'IV.6B (2)'!$C$4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numRef>
              <c:f>'IV.6B (2)'!$A$5:$A$49</c:f>
              <c:numCache>
                <c:formatCode>General</c:formatCode>
                <c:ptCount val="4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</c:numCache>
            </c:numRef>
          </c:cat>
          <c:val>
            <c:numRef>
              <c:f>'IV.6B (2)'!$C$5:$C$49</c:f>
              <c:numCache>
                <c:formatCode>0.00</c:formatCode>
                <c:ptCount val="45"/>
                <c:pt idx="0">
                  <c:v>0.31022903602570295</c:v>
                </c:pt>
                <c:pt idx="1">
                  <c:v>-0.50914905779063702</c:v>
                </c:pt>
                <c:pt idx="2">
                  <c:v>-0.92353484407067299</c:v>
                </c:pt>
                <c:pt idx="3">
                  <c:v>-0.47460620570927858</c:v>
                </c:pt>
                <c:pt idx="4">
                  <c:v>-0.69941229932010174</c:v>
                </c:pt>
                <c:pt idx="5">
                  <c:v>-0.61448475159704685</c:v>
                </c:pt>
                <c:pt idx="6">
                  <c:v>3.5350443795323372E-2</c:v>
                </c:pt>
                <c:pt idx="7">
                  <c:v>-0.19290030002593994</c:v>
                </c:pt>
                <c:pt idx="8">
                  <c:v>-0.11656863056123257</c:v>
                </c:pt>
                <c:pt idx="9">
                  <c:v>-8.9099919889122248E-2</c:v>
                </c:pt>
                <c:pt idx="10">
                  <c:v>9.9992037750780582E-2</c:v>
                </c:pt>
                <c:pt idx="11">
                  <c:v>-0.19932341109961271</c:v>
                </c:pt>
                <c:pt idx="12">
                  <c:v>-0.27975279232487082</c:v>
                </c:pt>
                <c:pt idx="13">
                  <c:v>-0.58592749293893576</c:v>
                </c:pt>
                <c:pt idx="14">
                  <c:v>-0.67685523955151439</c:v>
                </c:pt>
                <c:pt idx="15">
                  <c:v>-0.59076939290389419</c:v>
                </c:pt>
                <c:pt idx="16">
                  <c:v>-0.65234915167093277</c:v>
                </c:pt>
                <c:pt idx="17">
                  <c:v>-0.62169805914163589</c:v>
                </c:pt>
                <c:pt idx="18">
                  <c:v>-0.46632378967478871</c:v>
                </c:pt>
                <c:pt idx="19">
                  <c:v>-0.45875876955688</c:v>
                </c:pt>
                <c:pt idx="20">
                  <c:v>-0.37067861622199416</c:v>
                </c:pt>
                <c:pt idx="21">
                  <c:v>-0.35370751703158021</c:v>
                </c:pt>
                <c:pt idx="22">
                  <c:v>-0.81176704308018088</c:v>
                </c:pt>
                <c:pt idx="23">
                  <c:v>-0.61539110448211432</c:v>
                </c:pt>
                <c:pt idx="24">
                  <c:v>-0.6642500888556242</c:v>
                </c:pt>
                <c:pt idx="25">
                  <c:v>-0.16409745812416077</c:v>
                </c:pt>
                <c:pt idx="26">
                  <c:v>-0.26495288126170635</c:v>
                </c:pt>
                <c:pt idx="27">
                  <c:v>0.25415177852846682</c:v>
                </c:pt>
                <c:pt idx="28">
                  <c:v>0.29033377766609192</c:v>
                </c:pt>
                <c:pt idx="29">
                  <c:v>-7.0451062172651291E-2</c:v>
                </c:pt>
                <c:pt idx="30">
                  <c:v>0.10721983481198549</c:v>
                </c:pt>
                <c:pt idx="31">
                  <c:v>-0.29306858871132135</c:v>
                </c:pt>
                <c:pt idx="32">
                  <c:v>-0.3981432132422924</c:v>
                </c:pt>
                <c:pt idx="33">
                  <c:v>-0.42126236483454704</c:v>
                </c:pt>
                <c:pt idx="34">
                  <c:v>-0.39597549755126238</c:v>
                </c:pt>
                <c:pt idx="35">
                  <c:v>-0.48100895434617996</c:v>
                </c:pt>
                <c:pt idx="36">
                  <c:v>-0.80658616125583649</c:v>
                </c:pt>
                <c:pt idx="37">
                  <c:v>-1.0416598925366998</c:v>
                </c:pt>
                <c:pt idx="38">
                  <c:v>-1.3324599964544177</c:v>
                </c:pt>
                <c:pt idx="39">
                  <c:v>-0.84480681456625462</c:v>
                </c:pt>
                <c:pt idx="40">
                  <c:v>0.74458122812211514</c:v>
                </c:pt>
                <c:pt idx="41">
                  <c:v>0.38681390881538391</c:v>
                </c:pt>
                <c:pt idx="42">
                  <c:v>0.65223014261573553</c:v>
                </c:pt>
                <c:pt idx="43">
                  <c:v>1.2301402371376753</c:v>
                </c:pt>
                <c:pt idx="44">
                  <c:v>1.1392725282348692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'IV.6B (2)'!$D$4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numRef>
              <c:f>'IV.6B (2)'!$A$5:$A$49</c:f>
              <c:numCache>
                <c:formatCode>General</c:formatCode>
                <c:ptCount val="4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</c:numCache>
            </c:numRef>
          </c:cat>
          <c:val>
            <c:numRef>
              <c:f>'IV.6B (2)'!$D$5:$D$49</c:f>
              <c:numCache>
                <c:formatCode>0.00</c:formatCode>
                <c:ptCount val="45"/>
                <c:pt idx="0">
                  <c:v>-0.91058727446943521</c:v>
                </c:pt>
                <c:pt idx="1">
                  <c:v>-1.7392934877425432</c:v>
                </c:pt>
                <c:pt idx="2">
                  <c:v>-2.0270381234586239</c:v>
                </c:pt>
                <c:pt idx="3">
                  <c:v>-1.9461081055924296</c:v>
                </c:pt>
                <c:pt idx="4">
                  <c:v>-2.0844230074435472</c:v>
                </c:pt>
                <c:pt idx="5">
                  <c:v>-2.0114097949117422</c:v>
                </c:pt>
                <c:pt idx="6">
                  <c:v>-1.1052687186747789</c:v>
                </c:pt>
                <c:pt idx="7">
                  <c:v>-1.2948594801127911</c:v>
                </c:pt>
                <c:pt idx="8">
                  <c:v>-1.1685388963669538</c:v>
                </c:pt>
                <c:pt idx="9">
                  <c:v>-0.73665649583563209</c:v>
                </c:pt>
                <c:pt idx="10">
                  <c:v>-0.74213369097560644</c:v>
                </c:pt>
                <c:pt idx="11">
                  <c:v>-1.0060448357835412</c:v>
                </c:pt>
                <c:pt idx="12">
                  <c:v>-0.99686712631955743</c:v>
                </c:pt>
                <c:pt idx="13">
                  <c:v>-1.3493434945121408</c:v>
                </c:pt>
                <c:pt idx="14">
                  <c:v>-1.3226520461030304</c:v>
                </c:pt>
                <c:pt idx="15">
                  <c:v>-1.2561459043063223</c:v>
                </c:pt>
                <c:pt idx="16">
                  <c:v>-1.3980554714798927</c:v>
                </c:pt>
                <c:pt idx="17">
                  <c:v>-1.2803550735116005</c:v>
                </c:pt>
                <c:pt idx="18">
                  <c:v>-1.0791656034998596</c:v>
                </c:pt>
                <c:pt idx="19">
                  <c:v>-1.2568091247230768</c:v>
                </c:pt>
                <c:pt idx="20">
                  <c:v>-1.0619006738997996</c:v>
                </c:pt>
                <c:pt idx="21">
                  <c:v>-0.91342110699042678</c:v>
                </c:pt>
                <c:pt idx="22">
                  <c:v>-1.5362150729633868</c:v>
                </c:pt>
                <c:pt idx="23">
                  <c:v>-1.3262642854824662</c:v>
                </c:pt>
                <c:pt idx="24">
                  <c:v>-1.3342239875346422</c:v>
                </c:pt>
                <c:pt idx="25">
                  <c:v>-0.91768363118171692</c:v>
                </c:pt>
                <c:pt idx="26">
                  <c:v>-0.78205821104347706</c:v>
                </c:pt>
                <c:pt idx="27">
                  <c:v>-0.40779929305426776</c:v>
                </c:pt>
                <c:pt idx="28">
                  <c:v>-0.78093234449625015</c:v>
                </c:pt>
                <c:pt idx="29">
                  <c:v>-1.0434583276510239</c:v>
                </c:pt>
                <c:pt idx="30">
                  <c:v>-0.98908601421862841</c:v>
                </c:pt>
                <c:pt idx="31">
                  <c:v>-1.5283070495352149</c:v>
                </c:pt>
                <c:pt idx="32">
                  <c:v>-1.3589767552912235</c:v>
                </c:pt>
                <c:pt idx="33">
                  <c:v>-1.1235792934894562</c:v>
                </c:pt>
                <c:pt idx="34">
                  <c:v>-1.3429162530228496</c:v>
                </c:pt>
                <c:pt idx="35">
                  <c:v>-1.3993210792541504</c:v>
                </c:pt>
                <c:pt idx="36">
                  <c:v>-1.6297281756997108</c:v>
                </c:pt>
                <c:pt idx="37">
                  <c:v>-2.2926507582888007</c:v>
                </c:pt>
                <c:pt idx="38">
                  <c:v>-2.8587504969909787</c:v>
                </c:pt>
                <c:pt idx="39">
                  <c:v>-2.3433178570121527</c:v>
                </c:pt>
                <c:pt idx="40">
                  <c:v>-0.91735115833580494</c:v>
                </c:pt>
                <c:pt idx="41">
                  <c:v>-1.2215463183820248</c:v>
                </c:pt>
                <c:pt idx="42">
                  <c:v>-1.2174727702513337</c:v>
                </c:pt>
                <c:pt idx="43">
                  <c:v>-1.0247511062771082</c:v>
                </c:pt>
                <c:pt idx="44">
                  <c:v>-1.3519087224267423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98400"/>
        <c:axId val="55635968"/>
      </c:lineChart>
      <c:catAx>
        <c:axId val="22019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År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63596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55635968"/>
        <c:scaling>
          <c:orientation val="minMax"/>
          <c:max val="1.5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2019840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0.20813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955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1000 pers.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314426</xdr:colOff>
      <xdr:row>43</xdr:row>
      <xdr:rowOff>24770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Varians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314426</xdr:colOff>
      <xdr:row>43</xdr:row>
      <xdr:rowOff>24770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Varians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Varians</a:t>
          </a:r>
        </a:p>
      </cdr:txBody>
    </cdr:sp>
  </cdr:relSizeAnchor>
  <cdr:relSizeAnchor xmlns:cdr="http://schemas.openxmlformats.org/drawingml/2006/chartDrawing">
    <cdr:from>
      <cdr:x>0.93921</cdr:x>
      <cdr:y>0.76753</cdr:y>
    </cdr:from>
    <cdr:to>
      <cdr:x>1</cdr:x>
      <cdr:y>0.84061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9455991" y="4996152"/>
          <a:ext cx="61203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Varians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</xdr:colOff>
      <xdr:row>5</xdr:row>
      <xdr:rowOff>0</xdr:rowOff>
    </xdr:from>
    <xdr:to>
      <xdr:col>25</xdr:col>
      <xdr:colOff>337286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0.26111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6289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1997=100</a:t>
          </a:r>
        </a:p>
      </cdr:txBody>
    </cdr:sp>
  </cdr:relSizeAnchor>
  <cdr:relSizeAnchor xmlns:cdr="http://schemas.openxmlformats.org/drawingml/2006/chartDrawing">
    <cdr:from>
      <cdr:x>0.8227</cdr:x>
      <cdr:y>0</cdr:y>
    </cdr:from>
    <cdr:to>
      <cdr:x>1</cdr:x>
      <cdr:y>0.07308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8282940" y="0"/>
          <a:ext cx="178508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1997=100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1203960</xdr:colOff>
      <xdr:row>4</xdr:row>
      <xdr:rowOff>76200</xdr:rowOff>
    </xdr:from>
    <xdr:to>
      <xdr:col>16</xdr:col>
      <xdr:colOff>124494</xdr:colOff>
      <xdr:row>48</xdr:row>
      <xdr:rowOff>137160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920" y="1318260"/>
          <a:ext cx="9961914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apport\E19\Finans-%20og%20stabiliseringspolitik\Figtab\Figurer%20til%20hjemmeside\Fig%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apport\E19\Finans-%20og%20stabiliseringspolitik\Figtab\Figurer%20til%20hjemmeside\Fig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hvervsindkomst ex 0 ex indv "/>
      <sheetName val="Erhvervs0"/>
    </sheetNames>
    <sheetDataSet>
      <sheetData sheetId="0">
        <row r="5">
          <cell r="A5" t="str">
            <v>20 år</v>
          </cell>
        </row>
        <row r="6">
          <cell r="A6" t="str">
            <v>21 år</v>
          </cell>
        </row>
        <row r="7">
          <cell r="A7" t="str">
            <v>22 år</v>
          </cell>
        </row>
        <row r="8">
          <cell r="A8" t="str">
            <v>23 år</v>
          </cell>
        </row>
        <row r="9">
          <cell r="A9" t="str">
            <v>24 år</v>
          </cell>
        </row>
        <row r="10">
          <cell r="A10" t="str">
            <v>25 år</v>
          </cell>
        </row>
        <row r="11">
          <cell r="A11" t="str">
            <v>26 år</v>
          </cell>
        </row>
        <row r="12">
          <cell r="A12" t="str">
            <v>27 år</v>
          </cell>
        </row>
        <row r="13">
          <cell r="A13" t="str">
            <v>28 år</v>
          </cell>
        </row>
        <row r="14">
          <cell r="A14" t="str">
            <v>29 år</v>
          </cell>
        </row>
        <row r="15">
          <cell r="A15" t="str">
            <v>30 år</v>
          </cell>
        </row>
        <row r="16">
          <cell r="A16" t="str">
            <v>31 år</v>
          </cell>
        </row>
        <row r="17">
          <cell r="A17" t="str">
            <v>32 år</v>
          </cell>
        </row>
        <row r="18">
          <cell r="A18" t="str">
            <v>33 år</v>
          </cell>
        </row>
        <row r="19">
          <cell r="A19" t="str">
            <v>34 år</v>
          </cell>
        </row>
        <row r="20">
          <cell r="A20" t="str">
            <v>35 år</v>
          </cell>
        </row>
        <row r="21">
          <cell r="A21" t="str">
            <v>36 år</v>
          </cell>
        </row>
        <row r="22">
          <cell r="A22" t="str">
            <v>37 år</v>
          </cell>
        </row>
        <row r="23">
          <cell r="A23" t="str">
            <v>38 år</v>
          </cell>
        </row>
        <row r="24">
          <cell r="A24" t="str">
            <v>39 år</v>
          </cell>
        </row>
        <row r="25">
          <cell r="A25" t="str">
            <v>40 år</v>
          </cell>
        </row>
        <row r="26">
          <cell r="A26" t="str">
            <v>41 år</v>
          </cell>
        </row>
        <row r="27">
          <cell r="A27" t="str">
            <v>42 år</v>
          </cell>
        </row>
        <row r="28">
          <cell r="A28" t="str">
            <v>43 år</v>
          </cell>
        </row>
        <row r="29">
          <cell r="A29" t="str">
            <v>44 år</v>
          </cell>
        </row>
        <row r="30">
          <cell r="A30" t="str">
            <v>45 år</v>
          </cell>
        </row>
        <row r="31">
          <cell r="A31" t="str">
            <v>46 år</v>
          </cell>
        </row>
        <row r="32">
          <cell r="A32" t="str">
            <v>47 år</v>
          </cell>
        </row>
        <row r="33">
          <cell r="A33" t="str">
            <v>48 år</v>
          </cell>
        </row>
        <row r="34">
          <cell r="A34" t="str">
            <v>49 år</v>
          </cell>
        </row>
        <row r="35">
          <cell r="A35" t="str">
            <v>50 år</v>
          </cell>
        </row>
        <row r="36">
          <cell r="A36" t="str">
            <v>51 år</v>
          </cell>
        </row>
        <row r="37">
          <cell r="A37" t="str">
            <v>52 år</v>
          </cell>
        </row>
        <row r="38">
          <cell r="A38" t="str">
            <v>53 år</v>
          </cell>
        </row>
        <row r="39">
          <cell r="A39" t="str">
            <v>54 år</v>
          </cell>
        </row>
        <row r="40">
          <cell r="A40" t="str">
            <v>55 år</v>
          </cell>
        </row>
        <row r="41">
          <cell r="A41" t="str">
            <v>56 år</v>
          </cell>
        </row>
        <row r="42">
          <cell r="A42" t="str">
            <v>57 år</v>
          </cell>
        </row>
        <row r="43">
          <cell r="A43" t="str">
            <v>58 år</v>
          </cell>
        </row>
        <row r="44">
          <cell r="A44" t="str">
            <v>59 år</v>
          </cell>
        </row>
        <row r="45">
          <cell r="A45" t="str">
            <v>60 år</v>
          </cell>
        </row>
        <row r="46">
          <cell r="A46" t="str">
            <v>61 år</v>
          </cell>
        </row>
        <row r="47">
          <cell r="A47" t="str">
            <v>62 år</v>
          </cell>
        </row>
        <row r="48">
          <cell r="A48" t="str">
            <v>63 år</v>
          </cell>
        </row>
        <row r="49">
          <cell r="A49" t="str">
            <v>64 år</v>
          </cell>
        </row>
      </sheetData>
      <sheetData sheetId="1">
        <row r="4">
          <cell r="B4" t="str">
            <v>Low</v>
          </cell>
          <cell r="C4" t="str">
            <v>Var(log(EI))</v>
          </cell>
          <cell r="D4" t="str">
            <v>High</v>
          </cell>
        </row>
        <row r="5">
          <cell r="B5">
            <v>10.973898724637671</v>
          </cell>
          <cell r="C5">
            <v>11.970460724637672</v>
          </cell>
          <cell r="D5">
            <v>12.967022724637673</v>
          </cell>
        </row>
        <row r="6">
          <cell r="B6">
            <v>11.372757124637671</v>
          </cell>
          <cell r="C6">
            <v>12.359930724637671</v>
          </cell>
          <cell r="D6">
            <v>13.347104324637671</v>
          </cell>
        </row>
        <row r="7">
          <cell r="B7">
            <v>12.19005512463767</v>
          </cell>
          <cell r="C7">
            <v>13.168310724637671</v>
          </cell>
          <cell r="D7">
            <v>14.146566324637671</v>
          </cell>
        </row>
        <row r="8">
          <cell r="B8">
            <v>12.71724152463767</v>
          </cell>
          <cell r="C8">
            <v>13.686990724637671</v>
          </cell>
          <cell r="D8">
            <v>14.656739924637671</v>
          </cell>
        </row>
        <row r="9">
          <cell r="B9">
            <v>13.042895924637669</v>
          </cell>
          <cell r="C9">
            <v>14.00453072463767</v>
          </cell>
          <cell r="D9">
            <v>14.96616552463767</v>
          </cell>
        </row>
        <row r="10">
          <cell r="B10">
            <v>13.66663072463767</v>
          </cell>
          <cell r="C10">
            <v>14.62507072463767</v>
          </cell>
          <cell r="D10">
            <v>15.583510724637669</v>
          </cell>
        </row>
        <row r="11">
          <cell r="B11">
            <v>14.315479924637671</v>
          </cell>
          <cell r="C11">
            <v>15.27094072463767</v>
          </cell>
          <cell r="D11">
            <v>16.226401524637669</v>
          </cell>
        </row>
        <row r="12">
          <cell r="B12">
            <v>14.435231924637671</v>
          </cell>
          <cell r="C12">
            <v>15.387850724637671</v>
          </cell>
          <cell r="D12">
            <v>16.340469524637673</v>
          </cell>
        </row>
        <row r="13">
          <cell r="B13">
            <v>14.364286724637671</v>
          </cell>
          <cell r="C13">
            <v>15.31420072463767</v>
          </cell>
          <cell r="D13">
            <v>16.264114724637672</v>
          </cell>
        </row>
        <row r="14">
          <cell r="B14">
            <v>14.316222724637671</v>
          </cell>
          <cell r="C14">
            <v>15.26349072463767</v>
          </cell>
          <cell r="D14">
            <v>16.210758724637671</v>
          </cell>
        </row>
        <row r="15">
          <cell r="B15">
            <v>14.25216032463767</v>
          </cell>
          <cell r="C15">
            <v>15.19686072463767</v>
          </cell>
          <cell r="D15">
            <v>16.141561124637668</v>
          </cell>
        </row>
        <row r="16">
          <cell r="B16">
            <v>14.182159124637671</v>
          </cell>
          <cell r="C16">
            <v>15.12435072463767</v>
          </cell>
          <cell r="D16">
            <v>16.06654232463767</v>
          </cell>
        </row>
        <row r="17">
          <cell r="B17">
            <v>14.15871832463767</v>
          </cell>
          <cell r="C17">
            <v>15.09842072463767</v>
          </cell>
          <cell r="D17">
            <v>16.038123124637671</v>
          </cell>
        </row>
        <row r="18">
          <cell r="B18">
            <v>14.123707924637671</v>
          </cell>
          <cell r="C18">
            <v>15.060940724637671</v>
          </cell>
          <cell r="D18">
            <v>15.998173524637672</v>
          </cell>
        </row>
        <row r="19">
          <cell r="B19">
            <v>14.06210832463767</v>
          </cell>
          <cell r="C19">
            <v>14.99691072463767</v>
          </cell>
          <cell r="D19">
            <v>15.931713124637671</v>
          </cell>
        </row>
        <row r="20">
          <cell r="B20">
            <v>14.073679924637672</v>
          </cell>
          <cell r="C20">
            <v>15.005620724637671</v>
          </cell>
          <cell r="D20">
            <v>15.937561524637671</v>
          </cell>
        </row>
        <row r="21">
          <cell r="B21">
            <v>14.11041312463767</v>
          </cell>
          <cell r="C21">
            <v>15.03957072463767</v>
          </cell>
          <cell r="D21">
            <v>15.96872832463767</v>
          </cell>
        </row>
        <row r="22">
          <cell r="B22">
            <v>14.109537924637671</v>
          </cell>
          <cell r="C22">
            <v>15.035990724637671</v>
          </cell>
          <cell r="D22">
            <v>15.962443524637671</v>
          </cell>
        </row>
        <row r="23">
          <cell r="B23">
            <v>14.187593924637671</v>
          </cell>
          <cell r="C23">
            <v>15.11140072463767</v>
          </cell>
          <cell r="D23">
            <v>16.03520752463767</v>
          </cell>
        </row>
        <row r="24">
          <cell r="B24">
            <v>14.291031124637669</v>
          </cell>
          <cell r="C24">
            <v>15.21225072463767</v>
          </cell>
          <cell r="D24">
            <v>16.133470324637671</v>
          </cell>
        </row>
        <row r="25">
          <cell r="B25">
            <v>14.428289924637671</v>
          </cell>
          <cell r="C25">
            <v>15.34700072463767</v>
          </cell>
          <cell r="D25">
            <v>16.26571152463767</v>
          </cell>
        </row>
        <row r="26">
          <cell r="B26">
            <v>14.57625992463767</v>
          </cell>
          <cell r="C26">
            <v>15.49252072463767</v>
          </cell>
          <cell r="D26">
            <v>16.408781524637671</v>
          </cell>
        </row>
        <row r="27">
          <cell r="B27">
            <v>14.70534112463767</v>
          </cell>
          <cell r="C27">
            <v>15.61921072463767</v>
          </cell>
          <cell r="D27">
            <v>16.53308032463767</v>
          </cell>
        </row>
        <row r="28">
          <cell r="B28">
            <v>14.931043524637671</v>
          </cell>
          <cell r="C28">
            <v>15.842580724637671</v>
          </cell>
          <cell r="D28">
            <v>16.754117924637672</v>
          </cell>
        </row>
        <row r="29">
          <cell r="B29">
            <v>15.183097124637673</v>
          </cell>
          <cell r="C29">
            <v>16.092360724637672</v>
          </cell>
          <cell r="D29">
            <v>17.001624324637671</v>
          </cell>
        </row>
        <row r="30">
          <cell r="B30">
            <v>15.451641924637668</v>
          </cell>
          <cell r="C30">
            <v>16.358690724637668</v>
          </cell>
          <cell r="D30">
            <v>17.265739524637667</v>
          </cell>
        </row>
        <row r="31">
          <cell r="B31">
            <v>15.80951752463767</v>
          </cell>
          <cell r="C31">
            <v>16.714390724637671</v>
          </cell>
          <cell r="D31">
            <v>17.619263924637671</v>
          </cell>
        </row>
        <row r="32">
          <cell r="B32">
            <v>16.21242432463767</v>
          </cell>
          <cell r="C32">
            <v>17.115180724637671</v>
          </cell>
          <cell r="D32">
            <v>18.017937124637672</v>
          </cell>
        </row>
        <row r="33">
          <cell r="B33">
            <v>16.658111924637669</v>
          </cell>
          <cell r="C33">
            <v>17.558790724637671</v>
          </cell>
          <cell r="D33">
            <v>18.459469524637672</v>
          </cell>
        </row>
        <row r="34">
          <cell r="B34">
            <v>17.19225072463767</v>
          </cell>
          <cell r="C34">
            <v>18.09091072463767</v>
          </cell>
          <cell r="D34">
            <v>18.989570724637669</v>
          </cell>
        </row>
        <row r="35">
          <cell r="B35">
            <v>17.832980324637667</v>
          </cell>
          <cell r="C35">
            <v>18.729660724637668</v>
          </cell>
          <cell r="D35">
            <v>19.626341124637669</v>
          </cell>
        </row>
        <row r="36">
          <cell r="B36">
            <v>18.560050724637669</v>
          </cell>
          <cell r="C36">
            <v>19.454790724637668</v>
          </cell>
          <cell r="D36">
            <v>20.349530724637667</v>
          </cell>
        </row>
        <row r="37">
          <cell r="B37">
            <v>19.33658192463767</v>
          </cell>
          <cell r="C37">
            <v>20.22942072463767</v>
          </cell>
          <cell r="D37">
            <v>21.12225952463767</v>
          </cell>
        </row>
        <row r="38">
          <cell r="B38">
            <v>20.204243524637672</v>
          </cell>
          <cell r="C38">
            <v>21.095200724637671</v>
          </cell>
          <cell r="D38">
            <v>21.98615792463767</v>
          </cell>
        </row>
        <row r="39">
          <cell r="B39">
            <v>21.122265124637671</v>
          </cell>
          <cell r="C39">
            <v>22.01134072463767</v>
          </cell>
          <cell r="D39">
            <v>22.900416324637668</v>
          </cell>
        </row>
        <row r="40">
          <cell r="B40">
            <v>22.173227524637671</v>
          </cell>
          <cell r="C40">
            <v>23.060460724637672</v>
          </cell>
          <cell r="D40">
            <v>23.947693924637672</v>
          </cell>
        </row>
        <row r="41">
          <cell r="B41">
            <v>23.284009524637668</v>
          </cell>
          <cell r="C41">
            <v>24.169380724637669</v>
          </cell>
          <cell r="D41">
            <v>25.054751924637671</v>
          </cell>
        </row>
        <row r="42">
          <cell r="B42">
            <v>24.425381524637672</v>
          </cell>
          <cell r="C42">
            <v>25.308890724637671</v>
          </cell>
          <cell r="D42">
            <v>26.19239992463767</v>
          </cell>
        </row>
        <row r="43">
          <cell r="B43">
            <v>25.714542724637671</v>
          </cell>
          <cell r="C43">
            <v>26.59615072463767</v>
          </cell>
          <cell r="D43">
            <v>27.47775872463767</v>
          </cell>
        </row>
        <row r="44">
          <cell r="B44">
            <v>27.21671272463767</v>
          </cell>
          <cell r="C44">
            <v>28.09636072463767</v>
          </cell>
          <cell r="D44">
            <v>28.976008724637669</v>
          </cell>
        </row>
        <row r="45">
          <cell r="B45">
            <v>28.71271072463767</v>
          </cell>
          <cell r="C45">
            <v>29.590300724637672</v>
          </cell>
          <cell r="D45">
            <v>30.467890724637673</v>
          </cell>
        </row>
        <row r="46">
          <cell r="B46">
            <v>32.456155124637668</v>
          </cell>
          <cell r="C46">
            <v>33.331510724637667</v>
          </cell>
          <cell r="D46">
            <v>34.206866324637666</v>
          </cell>
        </row>
        <row r="47">
          <cell r="B47">
            <v>33.355784324637675</v>
          </cell>
          <cell r="C47">
            <v>34.228650724637674</v>
          </cell>
          <cell r="D47">
            <v>35.101517124637674</v>
          </cell>
        </row>
        <row r="48">
          <cell r="B48">
            <v>32.406207524637665</v>
          </cell>
          <cell r="C48">
            <v>33.285600724637668</v>
          </cell>
          <cell r="D48">
            <v>34.16499392463767</v>
          </cell>
        </row>
        <row r="49">
          <cell r="B49">
            <v>30.468069924637668</v>
          </cell>
          <cell r="C49">
            <v>31.354440724637669</v>
          </cell>
          <cell r="D49">
            <v>32.240811524637671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"/>
      <sheetName val="Dispo0"/>
    </sheetNames>
    <sheetDataSet>
      <sheetData sheetId="0">
        <row r="4">
          <cell r="C4" t="str">
            <v>Var(log(EI))</v>
          </cell>
        </row>
        <row r="5">
          <cell r="A5" t="str">
            <v>20 år</v>
          </cell>
        </row>
        <row r="6">
          <cell r="A6" t="str">
            <v>21 år</v>
          </cell>
        </row>
        <row r="7">
          <cell r="A7" t="str">
            <v>22 år</v>
          </cell>
        </row>
        <row r="8">
          <cell r="A8" t="str">
            <v>23 år</v>
          </cell>
        </row>
        <row r="9">
          <cell r="A9" t="str">
            <v>24 år</v>
          </cell>
        </row>
        <row r="10">
          <cell r="A10" t="str">
            <v>25 år</v>
          </cell>
        </row>
        <row r="11">
          <cell r="A11" t="str">
            <v>26 år</v>
          </cell>
        </row>
        <row r="12">
          <cell r="A12" t="str">
            <v>27 år</v>
          </cell>
        </row>
        <row r="13">
          <cell r="A13" t="str">
            <v>28 år</v>
          </cell>
        </row>
        <row r="14">
          <cell r="A14" t="str">
            <v>29 år</v>
          </cell>
        </row>
        <row r="15">
          <cell r="A15" t="str">
            <v>30 år</v>
          </cell>
        </row>
        <row r="16">
          <cell r="A16" t="str">
            <v>31 år</v>
          </cell>
        </row>
        <row r="17">
          <cell r="A17" t="str">
            <v>32 år</v>
          </cell>
        </row>
        <row r="18">
          <cell r="A18" t="str">
            <v>33 år</v>
          </cell>
        </row>
        <row r="19">
          <cell r="A19" t="str">
            <v>34 år</v>
          </cell>
        </row>
        <row r="20">
          <cell r="A20" t="str">
            <v>35 år</v>
          </cell>
        </row>
        <row r="21">
          <cell r="A21" t="str">
            <v>36 år</v>
          </cell>
        </row>
        <row r="22">
          <cell r="A22" t="str">
            <v>37 år</v>
          </cell>
        </row>
        <row r="23">
          <cell r="A23" t="str">
            <v>38 år</v>
          </cell>
        </row>
        <row r="24">
          <cell r="A24" t="str">
            <v>39 år</v>
          </cell>
        </row>
        <row r="25">
          <cell r="A25" t="str">
            <v>40 år</v>
          </cell>
        </row>
        <row r="26">
          <cell r="A26" t="str">
            <v>41 år</v>
          </cell>
        </row>
        <row r="27">
          <cell r="A27" t="str">
            <v>42 år</v>
          </cell>
        </row>
        <row r="28">
          <cell r="A28" t="str">
            <v>43 år</v>
          </cell>
        </row>
        <row r="29">
          <cell r="A29" t="str">
            <v>44 år</v>
          </cell>
        </row>
        <row r="30">
          <cell r="A30" t="str">
            <v>45 år</v>
          </cell>
        </row>
        <row r="31">
          <cell r="A31" t="str">
            <v>46 år</v>
          </cell>
        </row>
        <row r="32">
          <cell r="A32" t="str">
            <v>47 år</v>
          </cell>
        </row>
        <row r="33">
          <cell r="A33" t="str">
            <v>48 år</v>
          </cell>
        </row>
        <row r="34">
          <cell r="A34" t="str">
            <v>49 år</v>
          </cell>
        </row>
        <row r="35">
          <cell r="A35" t="str">
            <v>50 år</v>
          </cell>
        </row>
        <row r="36">
          <cell r="A36" t="str">
            <v>51 år</v>
          </cell>
        </row>
        <row r="37">
          <cell r="A37" t="str">
            <v>52 år</v>
          </cell>
        </row>
        <row r="38">
          <cell r="A38" t="str">
            <v>53 år</v>
          </cell>
        </row>
        <row r="39">
          <cell r="A39" t="str">
            <v>54 år</v>
          </cell>
        </row>
        <row r="40">
          <cell r="A40" t="str">
            <v>55 år</v>
          </cell>
        </row>
        <row r="41">
          <cell r="A41" t="str">
            <v>56 år</v>
          </cell>
        </row>
        <row r="42">
          <cell r="A42" t="str">
            <v>57 år</v>
          </cell>
        </row>
        <row r="43">
          <cell r="A43" t="str">
            <v>58 år</v>
          </cell>
        </row>
        <row r="44">
          <cell r="A44" t="str">
            <v>59 år</v>
          </cell>
        </row>
        <row r="45">
          <cell r="A45" t="str">
            <v>60 år</v>
          </cell>
        </row>
        <row r="46">
          <cell r="A46" t="str">
            <v>61 år</v>
          </cell>
        </row>
        <row r="47">
          <cell r="A47" t="str">
            <v>62 år</v>
          </cell>
        </row>
        <row r="48">
          <cell r="A48" t="str">
            <v>63 år</v>
          </cell>
        </row>
        <row r="49">
          <cell r="A49" t="str">
            <v>64 år</v>
          </cell>
        </row>
      </sheetData>
      <sheetData sheetId="1">
        <row r="4">
          <cell r="B4" t="str">
            <v>Low</v>
          </cell>
          <cell r="D4" t="str">
            <v>High</v>
          </cell>
        </row>
        <row r="5">
          <cell r="B5">
            <v>1.84216644057971</v>
          </cell>
          <cell r="C5">
            <v>2.0713688405797099</v>
          </cell>
          <cell r="D5">
            <v>2.3005712405797101</v>
          </cell>
        </row>
        <row r="6">
          <cell r="B6">
            <v>1.8955824405797101</v>
          </cell>
          <cell r="C6">
            <v>2.12262884057971</v>
          </cell>
          <cell r="D6">
            <v>2.3496752405797099</v>
          </cell>
        </row>
        <row r="7">
          <cell r="B7">
            <v>1.9342504405797101</v>
          </cell>
          <cell r="C7">
            <v>2.1592388405797101</v>
          </cell>
          <cell r="D7">
            <v>2.38422724057971</v>
          </cell>
        </row>
        <row r="8">
          <cell r="B8">
            <v>1.9773004405797101</v>
          </cell>
          <cell r="C8">
            <v>2.2003288405797101</v>
          </cell>
          <cell r="D8">
            <v>2.4233572405797101</v>
          </cell>
        </row>
        <row r="9">
          <cell r="B9">
            <v>2.0583724405797099</v>
          </cell>
          <cell r="C9">
            <v>2.2795388405797099</v>
          </cell>
          <cell r="D9">
            <v>2.5007052405797099</v>
          </cell>
        </row>
        <row r="10">
          <cell r="B10">
            <v>2.1218676405797101</v>
          </cell>
          <cell r="C10">
            <v>2.3423088405797099</v>
          </cell>
          <cell r="D10">
            <v>2.5627500405797097</v>
          </cell>
        </row>
        <row r="11">
          <cell r="B11">
            <v>2.2053936405797101</v>
          </cell>
          <cell r="C11">
            <v>2.4251488405797099</v>
          </cell>
          <cell r="D11">
            <v>2.6449040405797097</v>
          </cell>
        </row>
        <row r="12">
          <cell r="B12">
            <v>2.3073900405797101</v>
          </cell>
          <cell r="C12">
            <v>2.5264788405797103</v>
          </cell>
          <cell r="D12">
            <v>2.7455676405797105</v>
          </cell>
        </row>
        <row r="13">
          <cell r="B13">
            <v>2.3980076405797104</v>
          </cell>
          <cell r="C13">
            <v>2.6164888405797102</v>
          </cell>
          <cell r="D13">
            <v>2.83497004057971</v>
          </cell>
        </row>
        <row r="14">
          <cell r="B14">
            <v>2.4795352405797102</v>
          </cell>
          <cell r="C14">
            <v>2.6974088405797101</v>
          </cell>
          <cell r="D14">
            <v>2.91528244057971</v>
          </cell>
        </row>
        <row r="15">
          <cell r="B15">
            <v>2.5327332405797103</v>
          </cell>
          <cell r="C15">
            <v>2.7500188405797101</v>
          </cell>
          <cell r="D15">
            <v>2.96730444057971</v>
          </cell>
        </row>
        <row r="16">
          <cell r="B16">
            <v>2.5442712405797101</v>
          </cell>
          <cell r="C16">
            <v>2.7609688405797099</v>
          </cell>
          <cell r="D16">
            <v>2.9776664405797098</v>
          </cell>
        </row>
        <row r="17">
          <cell r="B17">
            <v>2.56099964057971</v>
          </cell>
          <cell r="C17">
            <v>2.7771288405797101</v>
          </cell>
          <cell r="D17">
            <v>2.9932580405797102</v>
          </cell>
        </row>
        <row r="18">
          <cell r="B18">
            <v>2.5709980405797102</v>
          </cell>
          <cell r="C18">
            <v>2.7865588405797102</v>
          </cell>
          <cell r="D18">
            <v>3.0021196405797101</v>
          </cell>
        </row>
        <row r="19">
          <cell r="B19">
            <v>2.5720564405797104</v>
          </cell>
          <cell r="C19">
            <v>2.7870488405797103</v>
          </cell>
          <cell r="D19">
            <v>3.0020412405797101</v>
          </cell>
        </row>
        <row r="20">
          <cell r="B20">
            <v>2.5709132405797099</v>
          </cell>
          <cell r="C20">
            <v>2.7852588405797101</v>
          </cell>
          <cell r="D20">
            <v>2.9996044405797102</v>
          </cell>
        </row>
        <row r="21">
          <cell r="B21">
            <v>2.57134004057971</v>
          </cell>
          <cell r="C21">
            <v>2.78503884057971</v>
          </cell>
          <cell r="D21">
            <v>2.9987376405797099</v>
          </cell>
        </row>
        <row r="22">
          <cell r="B22">
            <v>2.56928724057971</v>
          </cell>
          <cell r="C22">
            <v>2.7823588405797102</v>
          </cell>
          <cell r="D22">
            <v>2.9954304405797103</v>
          </cell>
        </row>
        <row r="23">
          <cell r="B23">
            <v>2.5512148405797097</v>
          </cell>
          <cell r="C23">
            <v>2.7636788405797099</v>
          </cell>
          <cell r="D23">
            <v>2.9761428405797101</v>
          </cell>
        </row>
        <row r="24">
          <cell r="B24">
            <v>2.55482284057971</v>
          </cell>
          <cell r="C24">
            <v>2.7666988405797102</v>
          </cell>
          <cell r="D24">
            <v>2.9785748405797103</v>
          </cell>
        </row>
        <row r="25">
          <cell r="B25">
            <v>2.56046124057971</v>
          </cell>
          <cell r="C25">
            <v>2.7717688405797101</v>
          </cell>
          <cell r="D25">
            <v>2.9830764405797101</v>
          </cell>
        </row>
        <row r="26">
          <cell r="B26">
            <v>2.5554396405797104</v>
          </cell>
          <cell r="C26">
            <v>2.7661788405797103</v>
          </cell>
          <cell r="D26">
            <v>2.9769180405797102</v>
          </cell>
        </row>
        <row r="27">
          <cell r="B27">
            <v>2.5292684405797101</v>
          </cell>
          <cell r="C27">
            <v>2.7394588405797102</v>
          </cell>
          <cell r="D27">
            <v>2.9496492405797103</v>
          </cell>
        </row>
        <row r="28">
          <cell r="B28">
            <v>2.5354772405797101</v>
          </cell>
          <cell r="C28">
            <v>2.74511884057971</v>
          </cell>
          <cell r="D28">
            <v>2.9547604405797099</v>
          </cell>
        </row>
        <row r="29">
          <cell r="B29">
            <v>2.5513168405797102</v>
          </cell>
          <cell r="C29">
            <v>2.7604488405797101</v>
          </cell>
          <cell r="D29">
            <v>2.9695808405797099</v>
          </cell>
        </row>
        <row r="30">
          <cell r="B30">
            <v>2.5485764405797102</v>
          </cell>
          <cell r="C30">
            <v>2.7571988405797101</v>
          </cell>
          <cell r="D30">
            <v>2.96582124057971</v>
          </cell>
        </row>
        <row r="31">
          <cell r="B31">
            <v>2.5496160405797101</v>
          </cell>
          <cell r="C31">
            <v>2.75772884057971</v>
          </cell>
          <cell r="D31">
            <v>2.9658416405797099</v>
          </cell>
        </row>
        <row r="32">
          <cell r="B32">
            <v>2.5409060405797099</v>
          </cell>
          <cell r="C32">
            <v>2.7485288405797101</v>
          </cell>
          <cell r="D32">
            <v>2.9561516405797104</v>
          </cell>
        </row>
        <row r="33">
          <cell r="B33">
            <v>2.5467964405797101</v>
          </cell>
          <cell r="C33">
            <v>2.7539488405797101</v>
          </cell>
          <cell r="D33">
            <v>2.9611012405797101</v>
          </cell>
        </row>
        <row r="34">
          <cell r="B34">
            <v>2.5714368405797101</v>
          </cell>
          <cell r="C34">
            <v>2.7781188405797099</v>
          </cell>
          <cell r="D34">
            <v>2.9848008405797097</v>
          </cell>
        </row>
        <row r="35">
          <cell r="B35">
            <v>2.5637976405797103</v>
          </cell>
          <cell r="C35">
            <v>2.7700288405797102</v>
          </cell>
          <cell r="D35">
            <v>2.9762600405797102</v>
          </cell>
        </row>
        <row r="36">
          <cell r="B36">
            <v>2.53819844057971</v>
          </cell>
          <cell r="C36">
            <v>2.7439788405797101</v>
          </cell>
          <cell r="D36">
            <v>2.9497592405797102</v>
          </cell>
        </row>
        <row r="37">
          <cell r="B37">
            <v>2.5248396405797102</v>
          </cell>
          <cell r="C37">
            <v>2.7301888405797103</v>
          </cell>
          <cell r="D37">
            <v>2.9355380405797105</v>
          </cell>
        </row>
        <row r="38">
          <cell r="B38">
            <v>2.47027084057971</v>
          </cell>
          <cell r="C38">
            <v>2.6751888405797102</v>
          </cell>
          <cell r="D38">
            <v>2.8801068405797103</v>
          </cell>
        </row>
        <row r="39">
          <cell r="B39">
            <v>2.43173204057971</v>
          </cell>
          <cell r="C39">
            <v>2.6362188405797102</v>
          </cell>
          <cell r="D39">
            <v>2.8407056405797104</v>
          </cell>
        </row>
        <row r="40">
          <cell r="B40">
            <v>2.4002932405797104</v>
          </cell>
          <cell r="C40">
            <v>2.6043488405797102</v>
          </cell>
          <cell r="D40">
            <v>2.8084044405797099</v>
          </cell>
        </row>
        <row r="41">
          <cell r="B41">
            <v>2.3467544405797103</v>
          </cell>
          <cell r="C41">
            <v>2.5503788405797101</v>
          </cell>
          <cell r="D41">
            <v>2.7540032405797099</v>
          </cell>
        </row>
        <row r="42">
          <cell r="B42">
            <v>2.2762056405797102</v>
          </cell>
          <cell r="C42">
            <v>2.4793988405797101</v>
          </cell>
          <cell r="D42">
            <v>2.6825920405797099</v>
          </cell>
        </row>
        <row r="43">
          <cell r="B43">
            <v>2.1575868405797101</v>
          </cell>
          <cell r="C43">
            <v>2.36034884057971</v>
          </cell>
          <cell r="D43">
            <v>2.5631108405797098</v>
          </cell>
        </row>
        <row r="44">
          <cell r="B44">
            <v>2.0078176405797099</v>
          </cell>
          <cell r="C44">
            <v>2.2101288405797099</v>
          </cell>
          <cell r="D44">
            <v>2.41244004057971</v>
          </cell>
        </row>
        <row r="45">
          <cell r="B45">
            <v>1.7581480405797099</v>
          </cell>
          <cell r="C45">
            <v>1.9599888405797099</v>
          </cell>
          <cell r="D45">
            <v>2.1618296405797097</v>
          </cell>
        </row>
        <row r="46">
          <cell r="B46">
            <v>1.5028276405797099</v>
          </cell>
          <cell r="C46">
            <v>1.7041588405797099</v>
          </cell>
          <cell r="D46">
            <v>1.9054900405797099</v>
          </cell>
        </row>
        <row r="47">
          <cell r="B47">
            <v>1.25583604057971</v>
          </cell>
          <cell r="C47">
            <v>1.4565988405797099</v>
          </cell>
          <cell r="D47">
            <v>1.6573616405797098</v>
          </cell>
        </row>
        <row r="48">
          <cell r="B48">
            <v>1.01248644057971</v>
          </cell>
          <cell r="C48">
            <v>1.2147388405797099</v>
          </cell>
          <cell r="D48">
            <v>1.4169912405797098</v>
          </cell>
        </row>
        <row r="49">
          <cell r="B49">
            <v>0.78760924057971005</v>
          </cell>
          <cell r="C49">
            <v>0.99146884057971008</v>
          </cell>
          <cell r="D49">
            <v>1.19532844057971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70" zoomScaleNormal="70" workbookViewId="0"/>
  </sheetViews>
  <sheetFormatPr defaultColWidth="9.109375" defaultRowHeight="13.2" x14ac:dyDescent="0.25"/>
  <cols>
    <col min="1" max="1" width="20.77734375" style="5" customWidth="1"/>
    <col min="2" max="2" width="67.5546875" style="5" customWidth="1"/>
    <col min="3" max="8" width="9.109375" style="5" customWidth="1"/>
    <col min="9" max="9" width="18.44140625" style="5" customWidth="1"/>
    <col min="10" max="10" width="66.77734375" style="5" customWidth="1"/>
    <col min="11" max="85" width="9.109375" style="5" customWidth="1"/>
    <col min="86" max="16384" width="9.109375" style="5"/>
  </cols>
  <sheetData>
    <row r="1" spans="1:12" s="2" customFormat="1" ht="37.5" customHeight="1" x14ac:dyDescent="0.4">
      <c r="A1" s="1" t="s">
        <v>0</v>
      </c>
    </row>
    <row r="2" spans="1:12" s="2" customFormat="1" ht="24.6" x14ac:dyDescent="0.4">
      <c r="A2" s="1" t="s">
        <v>8</v>
      </c>
    </row>
    <row r="3" spans="1:12" s="2" customFormat="1" x14ac:dyDescent="0.25"/>
    <row r="4" spans="1:12" s="2" customFormat="1" ht="15.6" x14ac:dyDescent="0.3">
      <c r="A4" s="3" t="s">
        <v>1</v>
      </c>
    </row>
    <row r="5" spans="1:12" ht="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6" x14ac:dyDescent="0.3">
      <c r="A6" s="6" t="s">
        <v>2</v>
      </c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6" x14ac:dyDescent="0.3">
      <c r="A7" s="8" t="s">
        <v>4</v>
      </c>
      <c r="B7" s="9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x14ac:dyDescent="0.25">
      <c r="A8" s="41" t="s">
        <v>10</v>
      </c>
      <c r="B8" s="35" t="s">
        <v>12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x14ac:dyDescent="0.25">
      <c r="A9" s="41" t="s">
        <v>11</v>
      </c>
      <c r="B9" s="35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x14ac:dyDescent="0.25">
      <c r="A10" s="10"/>
      <c r="B10" s="11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6" x14ac:dyDescent="0.3">
      <c r="A11" s="8" t="s">
        <v>6</v>
      </c>
      <c r="B11" s="8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x14ac:dyDescent="0.25">
      <c r="A12" s="41" t="s">
        <v>15</v>
      </c>
      <c r="B12" s="35" t="s">
        <v>16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x14ac:dyDescent="0.2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6" x14ac:dyDescent="0.3">
      <c r="A14" s="8" t="s">
        <v>7</v>
      </c>
      <c r="B14" s="8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x14ac:dyDescent="0.25">
      <c r="A15" s="41" t="s">
        <v>18</v>
      </c>
      <c r="B15" s="35" t="s">
        <v>19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x14ac:dyDescent="0.25">
      <c r="A16" s="41" t="s">
        <v>20</v>
      </c>
      <c r="B16" s="35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x14ac:dyDescent="0.25">
      <c r="A17" s="41" t="s">
        <v>43</v>
      </c>
      <c r="B17" s="35" t="s">
        <v>22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x14ac:dyDescent="0.25">
      <c r="A18" s="41" t="s">
        <v>44</v>
      </c>
      <c r="B18" s="35" t="s">
        <v>23</v>
      </c>
      <c r="C18" s="4"/>
      <c r="D18" s="4"/>
      <c r="E18" s="4"/>
      <c r="F18" s="10"/>
      <c r="G18" s="4"/>
      <c r="H18" s="4"/>
      <c r="I18" s="4"/>
      <c r="J18" s="4"/>
      <c r="K18" s="4"/>
      <c r="L18" s="4"/>
    </row>
    <row r="19" spans="1:12" ht="15" x14ac:dyDescent="0.25">
      <c r="A19" s="41" t="s">
        <v>45</v>
      </c>
      <c r="B19" s="35" t="s">
        <v>24</v>
      </c>
      <c r="C19" s="4"/>
      <c r="D19" s="4"/>
      <c r="E19" s="4"/>
      <c r="F19" s="10"/>
      <c r="G19" s="4"/>
      <c r="H19" s="4"/>
      <c r="I19" s="4"/>
      <c r="J19" s="4"/>
      <c r="K19" s="4"/>
      <c r="L19" s="4"/>
    </row>
    <row r="20" spans="1:12" ht="15" x14ac:dyDescent="0.25">
      <c r="A20" s="41" t="s">
        <v>46</v>
      </c>
      <c r="B20" s="35" t="s">
        <v>25</v>
      </c>
      <c r="C20" s="4"/>
      <c r="D20" s="4"/>
      <c r="E20" s="4"/>
      <c r="F20" s="10"/>
      <c r="G20" s="4"/>
      <c r="H20" s="4"/>
      <c r="I20" s="4"/>
      <c r="J20" s="4"/>
      <c r="K20" s="4"/>
      <c r="L20" s="4"/>
    </row>
    <row r="21" spans="1:12" ht="15" x14ac:dyDescent="0.25">
      <c r="A21" s="41" t="s">
        <v>47</v>
      </c>
      <c r="B21" s="35" t="s">
        <v>26</v>
      </c>
      <c r="C21" s="4"/>
      <c r="D21" s="4"/>
      <c r="E21" s="4"/>
      <c r="F21" s="10"/>
      <c r="G21" s="4"/>
      <c r="H21" s="4"/>
      <c r="I21" s="4"/>
      <c r="J21" s="4"/>
      <c r="K21" s="4"/>
      <c r="L21" s="4"/>
    </row>
    <row r="22" spans="1:12" ht="15" x14ac:dyDescent="0.25">
      <c r="A22" s="41" t="s">
        <v>48</v>
      </c>
      <c r="B22" s="35" t="s">
        <v>27</v>
      </c>
      <c r="C22" s="4"/>
      <c r="D22" s="4"/>
      <c r="E22" s="4"/>
      <c r="F22" s="10"/>
      <c r="G22" s="4"/>
      <c r="H22" s="4"/>
      <c r="I22" s="4"/>
      <c r="J22" s="4"/>
      <c r="K22" s="4"/>
      <c r="L22" s="4"/>
    </row>
    <row r="23" spans="1:12" ht="15" x14ac:dyDescent="0.25">
      <c r="A23" s="41" t="s">
        <v>49</v>
      </c>
      <c r="B23" s="35" t="s">
        <v>28</v>
      </c>
      <c r="C23" s="4"/>
      <c r="D23" s="4"/>
      <c r="E23" s="4"/>
      <c r="F23" s="10"/>
      <c r="G23" s="4"/>
      <c r="H23" s="4"/>
      <c r="I23" s="4"/>
      <c r="J23" s="4"/>
      <c r="K23" s="4"/>
      <c r="L23" s="4"/>
    </row>
    <row r="24" spans="1:12" ht="15" x14ac:dyDescent="0.25">
      <c r="A24" s="41" t="s">
        <v>50</v>
      </c>
      <c r="B24" s="35" t="s">
        <v>29</v>
      </c>
      <c r="C24" s="4"/>
      <c r="D24" s="4"/>
      <c r="E24" s="4"/>
      <c r="F24" s="10"/>
      <c r="G24" s="4"/>
      <c r="H24" s="4"/>
      <c r="I24" s="4"/>
      <c r="J24" s="4"/>
      <c r="K24" s="4"/>
      <c r="L24" s="4"/>
    </row>
    <row r="25" spans="1:12" ht="15" x14ac:dyDescent="0.25">
      <c r="A25" s="41" t="s">
        <v>51</v>
      </c>
      <c r="B25" s="35" t="s">
        <v>30</v>
      </c>
      <c r="C25" s="4"/>
      <c r="D25" s="4"/>
      <c r="E25" s="4"/>
      <c r="F25" s="10"/>
      <c r="G25" s="4"/>
      <c r="H25" s="4"/>
      <c r="I25" s="4"/>
      <c r="J25" s="4"/>
      <c r="K25" s="4"/>
      <c r="L25" s="4"/>
    </row>
    <row r="26" spans="1:12" ht="15" x14ac:dyDescent="0.25">
      <c r="A26" s="41" t="s">
        <v>52</v>
      </c>
      <c r="B26" s="35" t="s">
        <v>31</v>
      </c>
      <c r="C26" s="4"/>
      <c r="D26" s="4"/>
      <c r="E26" s="4"/>
      <c r="F26" s="10"/>
      <c r="G26" s="4"/>
      <c r="H26" s="4"/>
      <c r="I26" s="4"/>
      <c r="J26" s="4"/>
      <c r="K26" s="4"/>
      <c r="L26" s="4"/>
    </row>
    <row r="27" spans="1:12" ht="15" x14ac:dyDescent="0.25">
      <c r="A27" s="41" t="s">
        <v>53</v>
      </c>
      <c r="B27" s="35" t="s">
        <v>32</v>
      </c>
      <c r="C27" s="4"/>
      <c r="D27" s="4"/>
      <c r="E27" s="4"/>
      <c r="F27" s="10"/>
      <c r="G27" s="4"/>
      <c r="H27" s="4"/>
      <c r="I27" s="4"/>
      <c r="J27" s="4"/>
      <c r="K27" s="4"/>
      <c r="L27" s="4"/>
    </row>
    <row r="28" spans="1:12" ht="15" x14ac:dyDescent="0.25">
      <c r="A28" s="41" t="s">
        <v>54</v>
      </c>
      <c r="B28" s="35" t="s">
        <v>33</v>
      </c>
      <c r="C28" s="4"/>
      <c r="D28" s="4"/>
      <c r="E28" s="4"/>
      <c r="F28" s="10"/>
      <c r="G28" s="4"/>
      <c r="H28" s="4"/>
      <c r="I28" s="4"/>
      <c r="J28" s="4"/>
      <c r="K28" s="4"/>
      <c r="L28" s="4"/>
    </row>
    <row r="29" spans="1:12" ht="15" x14ac:dyDescent="0.25">
      <c r="C29" s="4"/>
      <c r="D29" s="4"/>
      <c r="E29" s="4"/>
      <c r="F29" s="10"/>
      <c r="G29" s="4"/>
      <c r="H29" s="4"/>
      <c r="I29" s="4"/>
      <c r="J29" s="4"/>
      <c r="K29" s="4"/>
      <c r="L29" s="4"/>
    </row>
    <row r="30" spans="1:12" ht="15.6" x14ac:dyDescent="0.3">
      <c r="A30" s="8" t="s">
        <v>148</v>
      </c>
      <c r="B30" s="8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 x14ac:dyDescent="0.25">
      <c r="A31" s="41" t="s">
        <v>35</v>
      </c>
      <c r="B31" s="35" t="s">
        <v>37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 x14ac:dyDescent="0.25">
      <c r="A32" s="41" t="s">
        <v>36</v>
      </c>
      <c r="B32" s="35" t="s">
        <v>38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 x14ac:dyDescent="0.25">
      <c r="A33" s="41" t="s">
        <v>39</v>
      </c>
      <c r="B33" s="35" t="s">
        <v>41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 x14ac:dyDescent="0.25">
      <c r="A34" s="41" t="s">
        <v>40</v>
      </c>
      <c r="B34" s="35" t="s">
        <v>42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 x14ac:dyDescent="0.2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 x14ac:dyDescent="0.25">
      <c r="A36" s="10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 x14ac:dyDescent="0.25">
      <c r="B43" s="4"/>
      <c r="C43" s="4"/>
      <c r="D43" s="4"/>
      <c r="G43" s="4"/>
      <c r="H43" s="4"/>
      <c r="I43" s="4"/>
      <c r="J43" s="4"/>
      <c r="K43" s="4"/>
      <c r="L43" s="4"/>
    </row>
    <row r="44" spans="1:12" ht="15" x14ac:dyDescent="0.25">
      <c r="B44" s="4"/>
      <c r="C44" s="4"/>
      <c r="D44" s="4"/>
      <c r="G44" s="4"/>
      <c r="H44" s="4"/>
      <c r="I44" s="4"/>
      <c r="J44" s="4"/>
      <c r="K44" s="4"/>
      <c r="L44" s="4"/>
    </row>
    <row r="45" spans="1:12" ht="15" x14ac:dyDescent="0.25">
      <c r="B45" s="4"/>
      <c r="C45" s="4"/>
      <c r="D45" s="4"/>
      <c r="G45" s="4"/>
      <c r="H45" s="4"/>
      <c r="I45" s="4"/>
      <c r="J45" s="4"/>
      <c r="K45" s="4"/>
      <c r="L45" s="4"/>
    </row>
    <row r="46" spans="1:12" ht="15" x14ac:dyDescent="0.25">
      <c r="B46" s="4"/>
      <c r="C46" s="4"/>
      <c r="D46" s="4"/>
      <c r="H46" s="4"/>
      <c r="I46" s="4"/>
      <c r="J46" s="4"/>
      <c r="K46" s="4"/>
      <c r="L46" s="4"/>
    </row>
    <row r="47" spans="1:12" ht="15" x14ac:dyDescent="0.25">
      <c r="B47" s="4"/>
      <c r="C47" s="4"/>
      <c r="D47" s="4"/>
      <c r="H47" s="4"/>
      <c r="I47" s="4"/>
      <c r="J47" s="4"/>
      <c r="K47" s="4"/>
      <c r="L47" s="4"/>
    </row>
    <row r="48" spans="1:12" ht="15" x14ac:dyDescent="0.25">
      <c r="B48" s="4"/>
      <c r="C48" s="4"/>
      <c r="D48" s="4"/>
      <c r="H48" s="4"/>
      <c r="I48" s="4"/>
      <c r="J48" s="4"/>
      <c r="K48" s="4"/>
      <c r="L48" s="4"/>
    </row>
    <row r="49" spans="2:12" ht="15" x14ac:dyDescent="0.25">
      <c r="B49" s="4"/>
      <c r="C49" s="4"/>
      <c r="D49" s="4"/>
      <c r="E49" s="4"/>
      <c r="F49" s="4"/>
      <c r="H49" s="4"/>
      <c r="I49" s="4"/>
      <c r="J49" s="4"/>
      <c r="K49" s="4"/>
      <c r="L49" s="4"/>
    </row>
    <row r="50" spans="2:12" ht="15" x14ac:dyDescent="0.25">
      <c r="B50" s="4"/>
      <c r="C50" s="4"/>
      <c r="D50" s="4"/>
      <c r="E50" s="4"/>
      <c r="F50" s="4"/>
      <c r="H50" s="4"/>
      <c r="I50" s="4"/>
      <c r="J50" s="4"/>
      <c r="K50" s="4"/>
      <c r="L50" s="4"/>
    </row>
    <row r="51" spans="2:12" ht="15" x14ac:dyDescent="0.25">
      <c r="B51" s="4"/>
      <c r="C51" s="4"/>
      <c r="D51" s="4"/>
      <c r="E51" s="4"/>
      <c r="F51" s="4"/>
      <c r="H51" s="4"/>
      <c r="I51" s="4"/>
      <c r="J51" s="4"/>
      <c r="K51" s="4"/>
      <c r="L51" s="4"/>
    </row>
    <row r="52" spans="2:12" ht="15" x14ac:dyDescent="0.25">
      <c r="B52" s="4"/>
      <c r="C52" s="4"/>
      <c r="D52" s="4"/>
      <c r="F52" s="4"/>
      <c r="G52" s="4"/>
      <c r="H52" s="4"/>
      <c r="I52" s="4"/>
      <c r="J52" s="4"/>
      <c r="K52" s="4"/>
      <c r="L52" s="4"/>
    </row>
    <row r="53" spans="2:12" ht="15" x14ac:dyDescent="0.25">
      <c r="C53" s="4"/>
      <c r="D53" s="4"/>
      <c r="F53" s="4"/>
      <c r="G53" s="4"/>
      <c r="H53" s="4"/>
      <c r="I53" s="4"/>
      <c r="J53" s="4"/>
      <c r="K53" s="4"/>
      <c r="L53" s="4"/>
    </row>
    <row r="54" spans="2:12" ht="15" x14ac:dyDescent="0.25">
      <c r="F54" s="4"/>
      <c r="G54" s="4"/>
      <c r="H54" s="4"/>
      <c r="I54" s="4"/>
      <c r="J54" s="4"/>
      <c r="K54" s="4"/>
      <c r="L54" s="4"/>
    </row>
    <row r="55" spans="2:12" ht="15" x14ac:dyDescent="0.25">
      <c r="D55" s="4"/>
      <c r="E55" s="4"/>
      <c r="F55" s="4"/>
      <c r="G55" s="4"/>
      <c r="H55" s="4"/>
      <c r="I55" s="4"/>
      <c r="J55" s="4"/>
      <c r="K55" s="4"/>
      <c r="L55" s="4"/>
    </row>
    <row r="56" spans="2:12" ht="15" x14ac:dyDescent="0.25">
      <c r="D56" s="4"/>
      <c r="E56" s="4"/>
      <c r="F56" s="4"/>
      <c r="G56" s="4"/>
      <c r="H56" s="4"/>
      <c r="I56" s="4"/>
      <c r="J56" s="4"/>
      <c r="K56" s="4"/>
      <c r="L56" s="4"/>
    </row>
    <row r="57" spans="2:12" ht="15" x14ac:dyDescent="0.25">
      <c r="D57" s="4"/>
      <c r="E57" s="4"/>
      <c r="F57" s="4"/>
      <c r="G57" s="4"/>
      <c r="H57" s="4"/>
      <c r="I57" s="4"/>
      <c r="J57" s="4"/>
      <c r="K57" s="4"/>
      <c r="L57" s="4"/>
    </row>
    <row r="58" spans="2:12" ht="15" x14ac:dyDescent="0.25">
      <c r="D58" s="4"/>
      <c r="E58" s="4"/>
      <c r="F58" s="4"/>
      <c r="G58" s="4"/>
      <c r="H58" s="4"/>
      <c r="I58" s="4"/>
      <c r="J58" s="4"/>
      <c r="K58" s="4"/>
      <c r="L58" s="4"/>
    </row>
    <row r="59" spans="2:12" ht="15" x14ac:dyDescent="0.25">
      <c r="E59" s="4"/>
      <c r="F59" s="4"/>
      <c r="G59" s="4"/>
      <c r="H59" s="4"/>
      <c r="I59" s="4"/>
      <c r="J59" s="4"/>
      <c r="K59" s="4"/>
      <c r="L59" s="4"/>
    </row>
    <row r="60" spans="2:12" ht="15" x14ac:dyDescent="0.25">
      <c r="E60" s="4"/>
      <c r="F60" s="4"/>
      <c r="G60" s="4"/>
      <c r="H60" s="4"/>
      <c r="I60" s="4"/>
      <c r="J60" s="4"/>
      <c r="K60" s="4"/>
      <c r="L60" s="4"/>
    </row>
    <row r="61" spans="2:12" ht="15" x14ac:dyDescent="0.25">
      <c r="E61" s="4"/>
      <c r="F61" s="4"/>
      <c r="G61" s="4"/>
      <c r="H61" s="4"/>
      <c r="I61" s="4"/>
      <c r="J61" s="4"/>
      <c r="K61" s="4"/>
      <c r="L61" s="4"/>
    </row>
    <row r="62" spans="2:12" ht="15" x14ac:dyDescent="0.25">
      <c r="E62" s="4"/>
      <c r="F62" s="4"/>
      <c r="G62" s="4"/>
      <c r="H62" s="4"/>
      <c r="I62" s="4"/>
      <c r="J62" s="4"/>
      <c r="K62" s="4"/>
      <c r="L62" s="4"/>
    </row>
    <row r="63" spans="2:12" ht="15" x14ac:dyDescent="0.25">
      <c r="E63" s="4"/>
      <c r="F63" s="4"/>
      <c r="G63" s="4"/>
      <c r="H63" s="4"/>
      <c r="I63" s="4"/>
      <c r="J63" s="4"/>
      <c r="K63" s="4"/>
      <c r="L63" s="4"/>
    </row>
    <row r="64" spans="2:12" ht="15" x14ac:dyDescent="0.25">
      <c r="G64" s="4"/>
      <c r="H64" s="4"/>
      <c r="I64" s="4"/>
      <c r="J64" s="4"/>
      <c r="K64" s="4"/>
      <c r="L64" s="4"/>
    </row>
    <row r="65" spans="7:12" ht="15" x14ac:dyDescent="0.25">
      <c r="G65" s="4"/>
      <c r="H65" s="4"/>
      <c r="I65" s="4"/>
      <c r="J65" s="4"/>
      <c r="K65" s="4"/>
      <c r="L65" s="4"/>
    </row>
    <row r="66" spans="7:12" ht="15" x14ac:dyDescent="0.25">
      <c r="G66" s="4"/>
      <c r="H66" s="4"/>
      <c r="I66" s="4"/>
      <c r="J66" s="4"/>
      <c r="K66" s="4"/>
      <c r="L66" s="4"/>
    </row>
    <row r="67" spans="7:12" ht="15" x14ac:dyDescent="0.25">
      <c r="H67" s="4"/>
      <c r="I67" s="4"/>
      <c r="J67" s="4"/>
      <c r="K67" s="4"/>
      <c r="L67" s="4"/>
    </row>
    <row r="68" spans="7:12" ht="15" x14ac:dyDescent="0.25">
      <c r="H68" s="4"/>
      <c r="I68" s="4"/>
      <c r="J68" s="4"/>
      <c r="K68" s="4"/>
      <c r="L68" s="4"/>
    </row>
    <row r="69" spans="7:12" ht="15" x14ac:dyDescent="0.25">
      <c r="H69" s="4"/>
      <c r="I69" s="4"/>
      <c r="J69" s="4"/>
      <c r="K69" s="4"/>
      <c r="L69" s="4"/>
    </row>
    <row r="70" spans="7:12" ht="15" x14ac:dyDescent="0.25">
      <c r="H70" s="4"/>
      <c r="I70" s="4"/>
      <c r="J70" s="4"/>
      <c r="K70" s="4"/>
      <c r="L70" s="4"/>
    </row>
    <row r="71" spans="7:12" ht="15" x14ac:dyDescent="0.25">
      <c r="H71" s="4"/>
      <c r="I71" s="4"/>
      <c r="J71" s="4"/>
      <c r="K71" s="4"/>
      <c r="L71" s="4"/>
    </row>
    <row r="72" spans="7:12" ht="15" x14ac:dyDescent="0.25">
      <c r="H72" s="4"/>
      <c r="I72" s="4"/>
      <c r="J72" s="4"/>
      <c r="K72" s="4"/>
      <c r="L72" s="4"/>
    </row>
    <row r="73" spans="7:12" ht="15" x14ac:dyDescent="0.25">
      <c r="H73" s="4"/>
      <c r="I73" s="4"/>
      <c r="J73" s="4"/>
      <c r="K73" s="4"/>
      <c r="L73" s="4"/>
    </row>
    <row r="74" spans="7:12" ht="15" x14ac:dyDescent="0.25">
      <c r="H74" s="4"/>
      <c r="I74" s="4"/>
      <c r="J74" s="4"/>
      <c r="K74" s="4"/>
      <c r="L74" s="4"/>
    </row>
    <row r="75" spans="7:12" ht="15" x14ac:dyDescent="0.25">
      <c r="H75" s="4"/>
      <c r="I75" s="4"/>
      <c r="J75" s="4"/>
      <c r="K75" s="4"/>
      <c r="L75" s="4"/>
    </row>
  </sheetData>
  <hyperlinks>
    <hyperlink ref="B15" location="IV.4!A1" display="Beskæftigelsesfrekvens og alder, 1997-2018"/>
    <hyperlink ref="B16" location="IV.5!A1" display="Pendlingsområder"/>
    <hyperlink ref="B17" location="'IV.6A (1)'!A1" display="Beskæftigelse og køn"/>
    <hyperlink ref="B18" location="'IV. 6A (2)'!A1" display="Beskæftigelse og alder"/>
    <hyperlink ref="B19" location="'IV.6A (3)'!A1" display="Beskæftigelse og herkomst"/>
    <hyperlink ref="B20" location="'IV.6B (1)'!A1" display="Erhvervsindkomst og køn"/>
    <hyperlink ref="B21" location="'IV.6B (2)'!A1" display="Erhvervsindkomst og alder"/>
    <hyperlink ref="B22" location="'IV.6B (3)'!A1" display="Erhvervsindkomst og herkomst"/>
    <hyperlink ref="B23" location="'IV.7A (1)'!A1" display="Beskæftigelse og uddannelse"/>
    <hyperlink ref="B24" location="'IV.7A (2)'!A1" display="Beskæftigelse og område"/>
    <hyperlink ref="B25" location="'IV.7A (3)'!A1" display="Beskæftigelse og branche"/>
    <hyperlink ref="B26" location="'IV.7B (1)'!A1" display="Erhvervsindkomst og uddannelse"/>
    <hyperlink ref="B27" location="'IV.7B (2)'!A1" display="Erhvervsindkomst og område"/>
    <hyperlink ref="B28" location="'IV.7B (3)'!A1" display="Erhvervsindkomst og branche"/>
    <hyperlink ref="B31" location="IV.8!A1" display="Erhvervsindkomst inkl. personer uden indkomst"/>
    <hyperlink ref="B32" location="IV.9!A1" display="Disponibel indkomst inkl. personer uden indkomst"/>
    <hyperlink ref="B33" location="IV.10!A1" display="Erhvervsindkomst pr. person"/>
    <hyperlink ref="B34" location="IV.11!A1" display="Disponibel indkomst pr. person"/>
    <hyperlink ref="B8" location="IV.1!A1" display="Ledighed"/>
    <hyperlink ref="B9" location="IV.2!A1" display="Output gap"/>
    <hyperlink ref="B12" location="'Boks IV.2 figur A'!A1" display="Cyklisk element i det private forbrug"/>
    <hyperlink ref="A8" location="IV.1!A1" display="IV.1"/>
    <hyperlink ref="A9" location="IV.2!A1" display="IV.2"/>
    <hyperlink ref="A12" location="'Boks IV.2, Figur A'!A1" display="Boks IV.2, Figur A"/>
    <hyperlink ref="A15" location="IV.4!A1" display="IV.4"/>
    <hyperlink ref="A16" location="IV.5!A1" display="IV.5"/>
    <hyperlink ref="A17" location="'IV.6A (1)'!A1" display="IV. 6A (I)"/>
    <hyperlink ref="A18" location="'IV. 6A (2)'!A1" display="IV. 6A (2)"/>
    <hyperlink ref="A19" location="'IV.6A (3)'!A1" display="IV. 6A (3)"/>
    <hyperlink ref="A20" location="'IV.6B (1)'!A1" display="IV. 6B (1)"/>
    <hyperlink ref="A21" location="'IV.6B (2)'!A1" display="IV. 6B (2)"/>
    <hyperlink ref="A22" location="'IV.6B (3)'!A1" display="IV. 6B (3)"/>
    <hyperlink ref="A23" location="'IV.7A (1)'!A1" display="IV. 7A (1)"/>
    <hyperlink ref="A24" location="'IV.7A (2)'!A1" display="IV. 7A (2)"/>
    <hyperlink ref="A25" location="'IV.7A (3)'!A1" display="IV. 7A (3)"/>
    <hyperlink ref="A26" location="'IV.7B (1)'!A1" display="IV. 7B (1)"/>
    <hyperlink ref="A27" location="'IV.7B (2)'!A1" display="IV. 7B (2)"/>
    <hyperlink ref="A28" location="'IV.7B (3)'!A1" display="IV. 7B (3)"/>
    <hyperlink ref="A31" location="IV.8!A1" display="IV. 8"/>
    <hyperlink ref="A32" location="IV.9!A1" display="IV. 9"/>
    <hyperlink ref="A33" location="IV.10!A1" display="IV. 10"/>
    <hyperlink ref="A34" location="IV.11!A1" display="IV. 1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72</v>
      </c>
      <c r="B1" s="13" t="s">
        <v>25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69</v>
      </c>
      <c r="B6" s="23">
        <v>-0.94509134069085121</v>
      </c>
      <c r="C6" s="23">
        <v>-0.62385837966576219</v>
      </c>
      <c r="D6" s="23">
        <v>-1.2663243017159402</v>
      </c>
      <c r="E6" s="23"/>
      <c r="F6" s="23"/>
      <c r="G6" s="23"/>
    </row>
    <row r="7" spans="1:7" x14ac:dyDescent="0.25">
      <c r="A7" s="21" t="s">
        <v>70</v>
      </c>
      <c r="B7" s="23">
        <v>-0.86387703195214272</v>
      </c>
      <c r="C7" s="23">
        <v>-0.60453762300312519</v>
      </c>
      <c r="D7" s="23">
        <v>-1.1232164409011602</v>
      </c>
      <c r="E7" s="23"/>
      <c r="F7" s="23"/>
      <c r="G7" s="23"/>
    </row>
    <row r="8" spans="1:7" x14ac:dyDescent="0.25">
      <c r="A8" s="21"/>
      <c r="B8" s="23"/>
      <c r="C8" s="23"/>
      <c r="D8" s="23"/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78</v>
      </c>
      <c r="B1" s="13" t="s">
        <v>26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/>
      <c r="B4" s="19" t="s">
        <v>66</v>
      </c>
      <c r="C4" s="19" t="s">
        <v>67</v>
      </c>
      <c r="D4" s="19" t="s">
        <v>68</v>
      </c>
      <c r="E4" s="19"/>
      <c r="F4" s="19"/>
      <c r="G4" s="29"/>
    </row>
    <row r="5" spans="1:7" x14ac:dyDescent="0.25">
      <c r="A5" s="21">
        <v>20</v>
      </c>
      <c r="B5" s="23">
        <v>-0.30017911922186613</v>
      </c>
      <c r="C5" s="23">
        <v>0.31022903602570295</v>
      </c>
      <c r="D5" s="23">
        <v>-0.91058727446943521</v>
      </c>
      <c r="E5" s="23"/>
      <c r="F5" s="23"/>
      <c r="G5" s="23"/>
    </row>
    <row r="6" spans="1:7" x14ac:dyDescent="0.25">
      <c r="A6" s="21">
        <v>21</v>
      </c>
      <c r="B6" s="23">
        <v>-1.1242212727665901</v>
      </c>
      <c r="C6" s="23">
        <v>-0.50914905779063702</v>
      </c>
      <c r="D6" s="23">
        <v>-1.7392934877425432</v>
      </c>
      <c r="E6" s="23"/>
      <c r="F6" s="23"/>
      <c r="G6" s="23"/>
    </row>
    <row r="7" spans="1:7" x14ac:dyDescent="0.25">
      <c r="A7" s="21">
        <v>22</v>
      </c>
      <c r="B7" s="23">
        <v>-1.4752864837646484</v>
      </c>
      <c r="C7" s="23">
        <v>-0.92353484407067299</v>
      </c>
      <c r="D7" s="23">
        <v>-2.0270381234586239</v>
      </c>
      <c r="E7" s="23"/>
      <c r="F7" s="23"/>
      <c r="G7" s="23"/>
    </row>
    <row r="8" spans="1:7" x14ac:dyDescent="0.25">
      <c r="A8" s="21">
        <v>23</v>
      </c>
      <c r="B8" s="23">
        <v>-1.2103571556508541</v>
      </c>
      <c r="C8" s="23">
        <v>-0.47460620570927858</v>
      </c>
      <c r="D8" s="23">
        <v>-1.9461081055924296</v>
      </c>
      <c r="E8" s="23"/>
      <c r="F8" s="23"/>
      <c r="G8" s="23"/>
    </row>
    <row r="9" spans="1:7" x14ac:dyDescent="0.25">
      <c r="A9" s="21">
        <v>24</v>
      </c>
      <c r="B9" s="23">
        <v>-1.3919176533818245</v>
      </c>
      <c r="C9" s="23">
        <v>-0.69941229932010174</v>
      </c>
      <c r="D9" s="23">
        <v>-2.0844230074435472</v>
      </c>
      <c r="E9" s="23"/>
      <c r="F9" s="23"/>
      <c r="G9" s="23"/>
    </row>
    <row r="10" spans="1:7" x14ac:dyDescent="0.25">
      <c r="A10" s="21">
        <v>25</v>
      </c>
      <c r="B10" s="23">
        <v>-1.3129472732543945</v>
      </c>
      <c r="C10" s="23">
        <v>-0.61448475159704685</v>
      </c>
      <c r="D10" s="23">
        <v>-2.0114097949117422</v>
      </c>
      <c r="E10" s="23"/>
      <c r="F10" s="23"/>
      <c r="G10" s="23"/>
    </row>
    <row r="11" spans="1:7" x14ac:dyDescent="0.25">
      <c r="A11" s="21">
        <v>26</v>
      </c>
      <c r="B11" s="23">
        <v>-0.53495913743972778</v>
      </c>
      <c r="C11" s="23">
        <v>3.5350443795323372E-2</v>
      </c>
      <c r="D11" s="23">
        <v>-1.1052687186747789</v>
      </c>
      <c r="E11" s="23"/>
      <c r="F11" s="23"/>
      <c r="G11" s="23"/>
    </row>
    <row r="12" spans="1:7" x14ac:dyDescent="0.25">
      <c r="A12" s="21">
        <v>27</v>
      </c>
      <c r="B12" s="23">
        <v>-0.7438798900693655</v>
      </c>
      <c r="C12" s="23">
        <v>-0.19290030002593994</v>
      </c>
      <c r="D12" s="23">
        <v>-1.2948594801127911</v>
      </c>
      <c r="E12" s="23"/>
      <c r="F12" s="23"/>
      <c r="G12" s="23"/>
    </row>
    <row r="13" spans="1:7" x14ac:dyDescent="0.25">
      <c r="A13" s="21">
        <v>28</v>
      </c>
      <c r="B13" s="23">
        <v>-0.64255376346409321</v>
      </c>
      <c r="C13" s="23">
        <v>-0.11656863056123257</v>
      </c>
      <c r="D13" s="23">
        <v>-1.1685388963669538</v>
      </c>
      <c r="E13" s="23"/>
      <c r="F13" s="23"/>
      <c r="G13" s="23"/>
    </row>
    <row r="14" spans="1:7" x14ac:dyDescent="0.25">
      <c r="A14" s="21">
        <v>29</v>
      </c>
      <c r="B14" s="23">
        <v>-0.41287820786237717</v>
      </c>
      <c r="C14" s="23">
        <v>-8.9099919889122248E-2</v>
      </c>
      <c r="D14" s="23">
        <v>-0.73665649583563209</v>
      </c>
      <c r="E14" s="23"/>
      <c r="F14" s="23"/>
      <c r="G14" s="23"/>
    </row>
    <row r="15" spans="1:7" x14ac:dyDescent="0.25">
      <c r="A15" s="21">
        <v>30</v>
      </c>
      <c r="B15" s="23">
        <v>-0.32107082661241293</v>
      </c>
      <c r="C15" s="23">
        <v>9.9992037750780582E-2</v>
      </c>
      <c r="D15" s="23">
        <v>-0.74213369097560644</v>
      </c>
      <c r="E15" s="23"/>
      <c r="F15" s="23"/>
      <c r="G15" s="23"/>
    </row>
    <row r="16" spans="1:7" x14ac:dyDescent="0.25">
      <c r="A16" s="21">
        <v>31</v>
      </c>
      <c r="B16" s="23">
        <v>-0.60268412344157696</v>
      </c>
      <c r="C16" s="23">
        <v>-0.19932341109961271</v>
      </c>
      <c r="D16" s="23">
        <v>-1.0060448357835412</v>
      </c>
      <c r="E16" s="23"/>
      <c r="F16" s="23"/>
      <c r="G16" s="23"/>
    </row>
    <row r="17" spans="1:7" x14ac:dyDescent="0.25">
      <c r="A17" s="21">
        <v>32</v>
      </c>
      <c r="B17" s="23">
        <v>-0.63830995932221413</v>
      </c>
      <c r="C17" s="23">
        <v>-0.27975279232487082</v>
      </c>
      <c r="D17" s="23">
        <v>-0.99686712631955743</v>
      </c>
      <c r="E17" s="23"/>
      <c r="F17" s="23"/>
      <c r="G17" s="23"/>
    </row>
    <row r="18" spans="1:7" x14ac:dyDescent="0.25">
      <c r="A18" s="21">
        <v>33</v>
      </c>
      <c r="B18" s="23">
        <v>-0.96763549372553825</v>
      </c>
      <c r="C18" s="23">
        <v>-0.58592749293893576</v>
      </c>
      <c r="D18" s="23">
        <v>-1.3493434945121408</v>
      </c>
      <c r="E18" s="23"/>
      <c r="F18" s="23"/>
      <c r="G18" s="23"/>
    </row>
    <row r="19" spans="1:7" x14ac:dyDescent="0.25">
      <c r="A19" s="21">
        <v>34</v>
      </c>
      <c r="B19" s="23">
        <v>-0.99975364282727242</v>
      </c>
      <c r="C19" s="23">
        <v>-0.67685523955151439</v>
      </c>
      <c r="D19" s="23">
        <v>-1.3226520461030304</v>
      </c>
      <c r="E19" s="23"/>
      <c r="F19" s="23"/>
      <c r="G19" s="23"/>
    </row>
    <row r="20" spans="1:7" x14ac:dyDescent="0.25">
      <c r="A20" s="21">
        <v>35</v>
      </c>
      <c r="B20" s="23">
        <v>-0.92345764860510826</v>
      </c>
      <c r="C20" s="23">
        <v>-0.59076939290389419</v>
      </c>
      <c r="D20" s="23">
        <v>-1.2561459043063223</v>
      </c>
      <c r="E20" s="23"/>
      <c r="F20" s="23"/>
      <c r="G20" s="23"/>
    </row>
    <row r="21" spans="1:7" x14ac:dyDescent="0.25">
      <c r="A21" s="21">
        <v>36</v>
      </c>
      <c r="B21" s="23">
        <v>-1.0252023115754128</v>
      </c>
      <c r="C21" s="23">
        <v>-0.65234915167093277</v>
      </c>
      <c r="D21" s="23">
        <v>-1.3980554714798927</v>
      </c>
      <c r="E21" s="23"/>
      <c r="F21" s="23"/>
      <c r="G21" s="23"/>
    </row>
    <row r="22" spans="1:7" x14ac:dyDescent="0.25">
      <c r="A22" s="21">
        <v>37</v>
      </c>
      <c r="B22" s="23">
        <v>-0.95102656632661819</v>
      </c>
      <c r="C22" s="23">
        <v>-0.62169805914163589</v>
      </c>
      <c r="D22" s="23">
        <v>-1.2803550735116005</v>
      </c>
      <c r="E22" s="23"/>
      <c r="F22" s="23"/>
      <c r="G22" s="23"/>
    </row>
    <row r="23" spans="1:7" x14ac:dyDescent="0.25">
      <c r="A23" s="21">
        <v>38</v>
      </c>
      <c r="B23" s="23">
        <v>-0.77274469658732414</v>
      </c>
      <c r="C23" s="23">
        <v>-0.46632378967478871</v>
      </c>
      <c r="D23" s="23">
        <v>-1.0791656034998596</v>
      </c>
      <c r="E23" s="23"/>
      <c r="F23" s="23"/>
      <c r="G23" s="23"/>
    </row>
    <row r="24" spans="1:7" x14ac:dyDescent="0.25">
      <c r="A24" s="21">
        <v>39</v>
      </c>
      <c r="B24" s="23">
        <v>-0.85778394713997841</v>
      </c>
      <c r="C24" s="23">
        <v>-0.45875876955688</v>
      </c>
      <c r="D24" s="23">
        <v>-1.2568091247230768</v>
      </c>
      <c r="E24" s="23"/>
      <c r="F24" s="23"/>
      <c r="G24" s="23"/>
    </row>
    <row r="25" spans="1:7" x14ac:dyDescent="0.25">
      <c r="A25" s="21">
        <v>40</v>
      </c>
      <c r="B25" s="23">
        <v>-0.71628964506089687</v>
      </c>
      <c r="C25" s="23">
        <v>-0.37067861622199416</v>
      </c>
      <c r="D25" s="23">
        <v>-1.0619006738997996</v>
      </c>
      <c r="E25" s="23"/>
      <c r="F25" s="23"/>
      <c r="G25" s="23"/>
    </row>
    <row r="26" spans="1:7" x14ac:dyDescent="0.25">
      <c r="A26" s="21">
        <v>41</v>
      </c>
      <c r="B26" s="23">
        <v>-0.63356431201100349</v>
      </c>
      <c r="C26" s="23">
        <v>-0.35370751703158021</v>
      </c>
      <c r="D26" s="23">
        <v>-0.91342110699042678</v>
      </c>
      <c r="E26" s="23"/>
      <c r="F26" s="23"/>
      <c r="G26" s="23"/>
    </row>
    <row r="27" spans="1:7" x14ac:dyDescent="0.25">
      <c r="A27" s="21">
        <v>42</v>
      </c>
      <c r="B27" s="23">
        <v>-1.1739910580217838</v>
      </c>
      <c r="C27" s="23">
        <v>-0.81176704308018088</v>
      </c>
      <c r="D27" s="23">
        <v>-1.5362150729633868</v>
      </c>
      <c r="E27" s="23"/>
      <c r="F27" s="23"/>
      <c r="G27" s="23"/>
    </row>
    <row r="28" spans="1:7" x14ac:dyDescent="0.25">
      <c r="A28" s="21">
        <v>43</v>
      </c>
      <c r="B28" s="23">
        <v>-0.97082769498229027</v>
      </c>
      <c r="C28" s="23">
        <v>-0.61539110448211432</v>
      </c>
      <c r="D28" s="23">
        <v>-1.3262642854824662</v>
      </c>
      <c r="E28" s="23"/>
      <c r="F28" s="23"/>
      <c r="G28" s="23"/>
    </row>
    <row r="29" spans="1:7" x14ac:dyDescent="0.25">
      <c r="A29" s="21">
        <v>44</v>
      </c>
      <c r="B29" s="23">
        <v>-0.99923703819513321</v>
      </c>
      <c r="C29" s="23">
        <v>-0.6642500888556242</v>
      </c>
      <c r="D29" s="23">
        <v>-1.3342239875346422</v>
      </c>
      <c r="E29" s="23"/>
      <c r="F29" s="23"/>
      <c r="G29" s="23"/>
    </row>
    <row r="30" spans="1:7" x14ac:dyDescent="0.25">
      <c r="A30" s="21">
        <v>45</v>
      </c>
      <c r="B30" s="23">
        <v>-0.54089054465293884</v>
      </c>
      <c r="C30" s="23">
        <v>-0.16409745812416077</v>
      </c>
      <c r="D30" s="23">
        <v>-0.91768363118171692</v>
      </c>
      <c r="E30" s="23"/>
      <c r="F30" s="23"/>
      <c r="G30" s="23"/>
    </row>
    <row r="31" spans="1:7" x14ac:dyDescent="0.25">
      <c r="A31" s="21">
        <v>46</v>
      </c>
      <c r="B31" s="23">
        <v>-0.52350554615259171</v>
      </c>
      <c r="C31" s="23">
        <v>-0.26495288126170635</v>
      </c>
      <c r="D31" s="23">
        <v>-0.78205821104347706</v>
      </c>
      <c r="E31" s="23"/>
      <c r="F31" s="23"/>
      <c r="G31" s="23"/>
    </row>
    <row r="32" spans="1:7" x14ac:dyDescent="0.25">
      <c r="A32" s="21">
        <v>47</v>
      </c>
      <c r="B32" s="23">
        <v>-7.6823757262900472E-2</v>
      </c>
      <c r="C32" s="23">
        <v>0.25415177852846682</v>
      </c>
      <c r="D32" s="23">
        <v>-0.40779929305426776</v>
      </c>
      <c r="E32" s="23"/>
      <c r="F32" s="23"/>
      <c r="G32" s="23"/>
    </row>
    <row r="33" spans="1:7" x14ac:dyDescent="0.25">
      <c r="A33" s="21">
        <v>48</v>
      </c>
      <c r="B33" s="23">
        <v>-0.24529928341507912</v>
      </c>
      <c r="C33" s="23">
        <v>0.29033377766609192</v>
      </c>
      <c r="D33" s="23">
        <v>-0.78093234449625015</v>
      </c>
      <c r="E33" s="23"/>
      <c r="F33" s="23"/>
      <c r="G33" s="23"/>
    </row>
    <row r="34" spans="1:7" x14ac:dyDescent="0.25">
      <c r="A34" s="21">
        <v>49</v>
      </c>
      <c r="B34" s="23">
        <v>-0.55695469491183758</v>
      </c>
      <c r="C34" s="23">
        <v>-7.0451062172651291E-2</v>
      </c>
      <c r="D34" s="23">
        <v>-1.0434583276510239</v>
      </c>
      <c r="E34" s="23"/>
      <c r="F34" s="23"/>
      <c r="G34" s="23"/>
    </row>
    <row r="35" spans="1:7" x14ac:dyDescent="0.25">
      <c r="A35" s="21">
        <v>50</v>
      </c>
      <c r="B35" s="23">
        <v>-0.44093308970332146</v>
      </c>
      <c r="C35" s="23">
        <v>0.10721983481198549</v>
      </c>
      <c r="D35" s="23">
        <v>-0.98908601421862841</v>
      </c>
      <c r="E35" s="23"/>
      <c r="F35" s="23"/>
      <c r="G35" s="23"/>
    </row>
    <row r="36" spans="1:7" x14ac:dyDescent="0.25">
      <c r="A36" s="21">
        <v>51</v>
      </c>
      <c r="B36" s="23">
        <v>-0.91068781912326813</v>
      </c>
      <c r="C36" s="23">
        <v>-0.29306858871132135</v>
      </c>
      <c r="D36" s="23">
        <v>-1.5283070495352149</v>
      </c>
      <c r="E36" s="23"/>
      <c r="F36" s="23"/>
      <c r="G36" s="23"/>
    </row>
    <row r="37" spans="1:7" x14ac:dyDescent="0.25">
      <c r="A37" s="21">
        <v>52</v>
      </c>
      <c r="B37" s="23">
        <v>-0.87855998426675797</v>
      </c>
      <c r="C37" s="23">
        <v>-0.3981432132422924</v>
      </c>
      <c r="D37" s="23">
        <v>-1.3589767552912235</v>
      </c>
      <c r="E37" s="23"/>
      <c r="F37" s="23"/>
      <c r="G37" s="23"/>
    </row>
    <row r="38" spans="1:7" x14ac:dyDescent="0.25">
      <c r="A38" s="21">
        <v>53</v>
      </c>
      <c r="B38" s="23">
        <v>-0.77242082916200161</v>
      </c>
      <c r="C38" s="23">
        <v>-0.42126236483454704</v>
      </c>
      <c r="D38" s="23">
        <v>-1.1235792934894562</v>
      </c>
      <c r="E38" s="23"/>
      <c r="F38" s="23"/>
      <c r="G38" s="23"/>
    </row>
    <row r="39" spans="1:7" x14ac:dyDescent="0.25">
      <c r="A39" s="21">
        <v>54</v>
      </c>
      <c r="B39" s="23">
        <v>-0.86944587528705597</v>
      </c>
      <c r="C39" s="23">
        <v>-0.39597549755126238</v>
      </c>
      <c r="D39" s="23">
        <v>-1.3429162530228496</v>
      </c>
      <c r="E39" s="23"/>
      <c r="F39" s="23"/>
      <c r="G39" s="23"/>
    </row>
    <row r="40" spans="1:7" x14ac:dyDescent="0.25">
      <c r="A40" s="21">
        <v>55</v>
      </c>
      <c r="B40" s="23">
        <v>-0.94016501680016518</v>
      </c>
      <c r="C40" s="23">
        <v>-0.48100895434617996</v>
      </c>
      <c r="D40" s="23">
        <v>-1.3993210792541504</v>
      </c>
      <c r="E40" s="23"/>
      <c r="F40" s="23"/>
      <c r="G40" s="23"/>
    </row>
    <row r="41" spans="1:7" x14ac:dyDescent="0.25">
      <c r="A41" s="21">
        <v>56</v>
      </c>
      <c r="B41" s="23">
        <v>-1.2181571684777737</v>
      </c>
      <c r="C41" s="23">
        <v>-0.80658616125583649</v>
      </c>
      <c r="D41" s="23">
        <v>-1.6297281756997108</v>
      </c>
      <c r="E41" s="23"/>
      <c r="F41" s="23"/>
      <c r="G41" s="23"/>
    </row>
    <row r="42" spans="1:7" x14ac:dyDescent="0.25">
      <c r="A42" s="21">
        <v>57</v>
      </c>
      <c r="B42" s="23">
        <v>-1.6671553254127502</v>
      </c>
      <c r="C42" s="23">
        <v>-1.0416598925366998</v>
      </c>
      <c r="D42" s="23">
        <v>-2.2926507582888007</v>
      </c>
      <c r="E42" s="23"/>
      <c r="F42" s="23"/>
      <c r="G42" s="23"/>
    </row>
    <row r="43" spans="1:7" x14ac:dyDescent="0.25">
      <c r="A43" s="21">
        <v>58</v>
      </c>
      <c r="B43" s="23">
        <v>-2.0956052467226982</v>
      </c>
      <c r="C43" s="23">
        <v>-1.3324599964544177</v>
      </c>
      <c r="D43" s="23">
        <v>-2.8587504969909787</v>
      </c>
      <c r="E43" s="23"/>
      <c r="F43" s="23"/>
      <c r="G43" s="23"/>
    </row>
    <row r="44" spans="1:7" x14ac:dyDescent="0.25">
      <c r="A44" s="21">
        <v>59</v>
      </c>
      <c r="B44" s="23">
        <v>-1.5940623357892036</v>
      </c>
      <c r="C44" s="23">
        <v>-0.84480681456625462</v>
      </c>
      <c r="D44" s="23">
        <v>-2.3433178570121527</v>
      </c>
      <c r="E44" s="23"/>
      <c r="F44" s="23"/>
      <c r="G44" s="23"/>
    </row>
    <row r="45" spans="1:7" x14ac:dyDescent="0.25">
      <c r="A45" s="21">
        <v>60</v>
      </c>
      <c r="B45" s="23">
        <v>-8.6384965106844902E-2</v>
      </c>
      <c r="C45" s="23">
        <v>0.74458122812211514</v>
      </c>
      <c r="D45" s="23">
        <v>-0.91735115833580494</v>
      </c>
      <c r="E45" s="23"/>
      <c r="F45" s="23"/>
      <c r="G45" s="23"/>
    </row>
    <row r="46" spans="1:7" x14ac:dyDescent="0.25">
      <c r="A46" s="21">
        <v>61</v>
      </c>
      <c r="B46" s="23">
        <v>-0.41736620478332043</v>
      </c>
      <c r="C46" s="23">
        <v>0.38681390881538391</v>
      </c>
      <c r="D46" s="23">
        <v>-1.2215463183820248</v>
      </c>
      <c r="E46" s="23"/>
      <c r="F46" s="23"/>
      <c r="G46" s="23"/>
    </row>
    <row r="47" spans="1:7" x14ac:dyDescent="0.25">
      <c r="A47" s="21">
        <v>62</v>
      </c>
      <c r="B47" s="23">
        <v>-0.28262131381779909</v>
      </c>
      <c r="C47" s="23">
        <v>0.65223014261573553</v>
      </c>
      <c r="D47" s="23">
        <v>-1.2174727702513337</v>
      </c>
      <c r="E47" s="23"/>
      <c r="F47" s="23"/>
      <c r="G47" s="23"/>
    </row>
    <row r="48" spans="1:7" x14ac:dyDescent="0.25">
      <c r="A48" s="21">
        <v>63</v>
      </c>
      <c r="B48" s="23">
        <v>0.10269456543028355</v>
      </c>
      <c r="C48" s="23">
        <v>1.2301402371376753</v>
      </c>
      <c r="D48" s="23">
        <v>-1.0247511062771082</v>
      </c>
      <c r="E48" s="23"/>
      <c r="F48" s="23"/>
      <c r="G48" s="23"/>
    </row>
    <row r="49" spans="1:7" x14ac:dyDescent="0.25">
      <c r="A49" s="21">
        <v>64</v>
      </c>
      <c r="B49" s="23">
        <v>-0.10631809709593654</v>
      </c>
      <c r="C49" s="23">
        <v>1.1392725282348692</v>
      </c>
      <c r="D49" s="23">
        <v>-1.3519087224267423</v>
      </c>
      <c r="E49" s="23"/>
      <c r="F49" s="23"/>
      <c r="G49" s="23"/>
    </row>
    <row r="50" spans="1:7" x14ac:dyDescent="0.25">
      <c r="A50" s="21"/>
      <c r="B50" s="23"/>
      <c r="C50" s="23"/>
      <c r="D50" s="23"/>
      <c r="E50" s="23"/>
      <c r="F50" s="23"/>
      <c r="G50" s="23"/>
    </row>
    <row r="51" spans="1:7" x14ac:dyDescent="0.25">
      <c r="A51" s="21"/>
      <c r="B51" s="23"/>
      <c r="C51" s="23"/>
      <c r="D51" s="23"/>
      <c r="E51" s="23"/>
      <c r="F51" s="23"/>
      <c r="G51" s="23"/>
    </row>
    <row r="52" spans="1:7" x14ac:dyDescent="0.25">
      <c r="A52" s="21"/>
      <c r="B52" s="23"/>
      <c r="C52" s="23"/>
      <c r="D52" s="23"/>
      <c r="E52" s="23"/>
      <c r="F52" s="23"/>
      <c r="G52" s="23"/>
    </row>
    <row r="53" spans="1:7" x14ac:dyDescent="0.25">
      <c r="A53" s="21"/>
      <c r="B53" s="23"/>
      <c r="C53" s="23"/>
      <c r="D53" s="23"/>
      <c r="E53" s="23"/>
      <c r="F53" s="23"/>
      <c r="G53" s="23"/>
    </row>
    <row r="54" spans="1:7" x14ac:dyDescent="0.25">
      <c r="A54" s="21"/>
      <c r="B54" s="23"/>
      <c r="C54" s="23"/>
      <c r="D54" s="23"/>
      <c r="E54" s="23"/>
      <c r="F54" s="23"/>
      <c r="G54" s="23"/>
    </row>
    <row r="55" spans="1:7" x14ac:dyDescent="0.25">
      <c r="A55" s="21"/>
      <c r="B55" s="23"/>
      <c r="C55" s="23"/>
      <c r="D55" s="23"/>
    </row>
    <row r="56" spans="1:7" x14ac:dyDescent="0.25">
      <c r="A56" s="21"/>
      <c r="B56" s="23"/>
      <c r="C56" s="23"/>
      <c r="D56" s="23"/>
    </row>
    <row r="57" spans="1:7" x14ac:dyDescent="0.25">
      <c r="A57" s="21"/>
      <c r="B57" s="23"/>
      <c r="C57" s="23"/>
      <c r="D57" s="23"/>
    </row>
    <row r="58" spans="1:7" x14ac:dyDescent="0.25">
      <c r="A58" s="21"/>
      <c r="B58" s="23"/>
      <c r="C58" s="23"/>
      <c r="D58" s="23"/>
    </row>
    <row r="59" spans="1:7" x14ac:dyDescent="0.25">
      <c r="A59" s="21"/>
      <c r="B59" s="23"/>
      <c r="C59" s="23"/>
      <c r="D59" s="23"/>
    </row>
    <row r="60" spans="1:7" x14ac:dyDescent="0.25">
      <c r="A60" s="21"/>
      <c r="B60" s="23"/>
      <c r="C60" s="23"/>
      <c r="D60" s="23"/>
    </row>
    <row r="61" spans="1:7" x14ac:dyDescent="0.25">
      <c r="A61" s="21"/>
      <c r="B61" s="23"/>
      <c r="C61" s="23"/>
      <c r="D61" s="23"/>
    </row>
    <row r="62" spans="1:7" x14ac:dyDescent="0.25">
      <c r="A62" s="21"/>
      <c r="B62" s="23"/>
      <c r="C62" s="23"/>
      <c r="D62" s="23"/>
    </row>
    <row r="63" spans="1:7" x14ac:dyDescent="0.25">
      <c r="A63" s="21"/>
      <c r="B63" s="23"/>
      <c r="C63" s="23"/>
      <c r="D63" s="23"/>
    </row>
    <row r="64" spans="1:7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39.33203125" style="17" bestFit="1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79</v>
      </c>
      <c r="B1" s="13" t="s">
        <v>27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34" t="s">
        <v>74</v>
      </c>
      <c r="B6" s="23">
        <v>-0.923110730946064</v>
      </c>
      <c r="C6" s="23">
        <v>-0.76613719714805484</v>
      </c>
      <c r="D6" s="23">
        <v>-1.0800842647440732</v>
      </c>
      <c r="E6" s="23"/>
      <c r="F6" s="23"/>
      <c r="G6" s="23"/>
    </row>
    <row r="7" spans="1:7" x14ac:dyDescent="0.25">
      <c r="A7" s="34" t="s">
        <v>75</v>
      </c>
      <c r="B7" s="23">
        <v>-1.5891889110207558</v>
      </c>
      <c r="C7" s="23">
        <v>-0.91837044898420572</v>
      </c>
      <c r="D7" s="23">
        <v>-2.2600073730573058</v>
      </c>
      <c r="E7" s="23"/>
      <c r="F7" s="23"/>
      <c r="G7" s="23"/>
    </row>
    <row r="8" spans="1:7" x14ac:dyDescent="0.25">
      <c r="A8" s="21" t="s">
        <v>76</v>
      </c>
      <c r="B8" s="23">
        <v>-1.6506478190422058</v>
      </c>
      <c r="C8" s="23">
        <v>-0.8883835943415761</v>
      </c>
      <c r="D8" s="23">
        <v>-2.4129120437428355</v>
      </c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85</v>
      </c>
      <c r="B1" s="13" t="s">
        <v>28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80</v>
      </c>
      <c r="B6" s="23">
        <v>-0.53899019956588745</v>
      </c>
      <c r="C6" s="23">
        <v>-0.30033188968896862</v>
      </c>
      <c r="D6" s="23">
        <v>-0.77764850944280628</v>
      </c>
      <c r="E6" s="23"/>
      <c r="F6" s="23"/>
      <c r="G6" s="23"/>
    </row>
    <row r="7" spans="1:7" x14ac:dyDescent="0.25">
      <c r="A7" s="21" t="s">
        <v>81</v>
      </c>
      <c r="B7" s="23">
        <v>-0.62232446670532227</v>
      </c>
      <c r="C7" s="23">
        <v>-0.33764502465724944</v>
      </c>
      <c r="D7" s="23">
        <v>-0.90700390875339509</v>
      </c>
      <c r="E7" s="23"/>
      <c r="F7" s="23"/>
      <c r="G7" s="23"/>
    </row>
    <row r="8" spans="1:7" x14ac:dyDescent="0.25">
      <c r="A8" s="21" t="s">
        <v>82</v>
      </c>
      <c r="B8" s="23">
        <v>-0.3745591938495636</v>
      </c>
      <c r="C8" s="23">
        <v>-0.21006147444248199</v>
      </c>
      <c r="D8" s="23">
        <v>-0.53905691325664518</v>
      </c>
      <c r="E8" s="23"/>
      <c r="F8" s="23"/>
      <c r="G8" s="23"/>
    </row>
    <row r="9" spans="1:7" x14ac:dyDescent="0.25">
      <c r="A9" s="21" t="s">
        <v>83</v>
      </c>
      <c r="B9" s="23">
        <v>-3.7181854248046875E-2</v>
      </c>
      <c r="C9" s="23">
        <v>8.6179526448249819E-2</v>
      </c>
      <c r="D9" s="23">
        <v>-0.16054323494434358</v>
      </c>
      <c r="E9" s="23"/>
      <c r="F9" s="23"/>
      <c r="G9" s="23"/>
    </row>
    <row r="10" spans="1:7" x14ac:dyDescent="0.25">
      <c r="A10" s="21" t="s">
        <v>84</v>
      </c>
      <c r="B10" s="23">
        <v>-8.7595269083976746E-2</v>
      </c>
      <c r="C10" s="23">
        <v>0.12123164832592009</v>
      </c>
      <c r="D10" s="23">
        <v>-0.29642218649387359</v>
      </c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89</v>
      </c>
      <c r="B1" s="13" t="s">
        <v>29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86</v>
      </c>
      <c r="B6" s="23">
        <v>-0.38226497173309326</v>
      </c>
      <c r="C6" s="23">
        <v>-0.14368204325437547</v>
      </c>
      <c r="D6" s="23">
        <v>-0.62084790021181102</v>
      </c>
      <c r="E6" s="23"/>
      <c r="F6" s="23"/>
      <c r="G6" s="23"/>
    </row>
    <row r="7" spans="1:7" x14ac:dyDescent="0.25">
      <c r="A7" s="21" t="s">
        <v>87</v>
      </c>
      <c r="B7" s="23">
        <v>-0.42648431658744812</v>
      </c>
      <c r="C7" s="23">
        <v>-0.21324301660060882</v>
      </c>
      <c r="D7" s="23">
        <v>-0.63972561657428739</v>
      </c>
      <c r="E7" s="23"/>
      <c r="F7" s="23"/>
      <c r="G7" s="23"/>
    </row>
    <row r="8" spans="1:7" x14ac:dyDescent="0.25">
      <c r="A8" s="21" t="s">
        <v>88</v>
      </c>
      <c r="B8" s="23">
        <v>-0.6497918963432312</v>
      </c>
      <c r="C8" s="23">
        <v>-0.45784562230110171</v>
      </c>
      <c r="D8" s="23">
        <v>-0.8417381703853607</v>
      </c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93</v>
      </c>
      <c r="B1" s="13" t="s">
        <v>30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90</v>
      </c>
      <c r="B6" s="23">
        <v>-0.71137863397598267</v>
      </c>
      <c r="C6" s="23">
        <v>-0.43114424109458926</v>
      </c>
      <c r="D6" s="23">
        <v>-0.99161302685737607</v>
      </c>
      <c r="E6" s="23"/>
      <c r="F6" s="23"/>
      <c r="G6" s="23"/>
    </row>
    <row r="7" spans="1:7" x14ac:dyDescent="0.25">
      <c r="A7" s="21" t="s">
        <v>91</v>
      </c>
      <c r="B7" s="23">
        <v>-0.24716544151306152</v>
      </c>
      <c r="C7" s="23">
        <v>-0.10538912415504456</v>
      </c>
      <c r="D7" s="23">
        <v>-0.38894175887107851</v>
      </c>
      <c r="E7" s="23"/>
      <c r="F7" s="23"/>
      <c r="G7" s="23"/>
    </row>
    <row r="8" spans="1:7" x14ac:dyDescent="0.25">
      <c r="A8" s="21" t="s">
        <v>92</v>
      </c>
      <c r="B8" s="23">
        <v>-0.17621882259845734</v>
      </c>
      <c r="C8" s="23">
        <v>-4.6425986289978016E-2</v>
      </c>
      <c r="D8" s="23">
        <v>-0.30601165890693666</v>
      </c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94</v>
      </c>
      <c r="B1" s="13" t="s">
        <v>31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34" t="s">
        <v>80</v>
      </c>
      <c r="B6" s="23">
        <v>-1.3857324607670307</v>
      </c>
      <c r="C6" s="23">
        <v>-1.0020806454122066</v>
      </c>
      <c r="D6" s="23">
        <v>-1.7693842761218548</v>
      </c>
      <c r="E6" s="23"/>
      <c r="F6" s="23"/>
      <c r="G6" s="23"/>
    </row>
    <row r="7" spans="1:7" x14ac:dyDescent="0.25">
      <c r="A7" s="34" t="s">
        <v>81</v>
      </c>
      <c r="B7" s="23">
        <v>-1.1963207274675369</v>
      </c>
      <c r="C7" s="23">
        <v>-0.77797628287225962</v>
      </c>
      <c r="D7" s="23">
        <v>-1.6146651720628142</v>
      </c>
      <c r="E7" s="23"/>
      <c r="F7" s="23"/>
      <c r="G7" s="23"/>
    </row>
    <row r="8" spans="1:7" x14ac:dyDescent="0.25">
      <c r="A8" s="21" t="s">
        <v>82</v>
      </c>
      <c r="B8" s="23">
        <v>-0.86112422868609428</v>
      </c>
      <c r="C8" s="23">
        <v>-0.69532768428325653</v>
      </c>
      <c r="D8" s="23">
        <v>-1.026920773088932</v>
      </c>
      <c r="E8" s="23"/>
      <c r="F8" s="23"/>
      <c r="G8" s="23"/>
    </row>
    <row r="9" spans="1:7" x14ac:dyDescent="0.25">
      <c r="A9" s="21" t="s">
        <v>83</v>
      </c>
      <c r="B9" s="23">
        <v>-0.34168213605880737</v>
      </c>
      <c r="C9" s="23">
        <v>-0.15331993298605084</v>
      </c>
      <c r="D9" s="23">
        <v>-0.5300443391315639</v>
      </c>
      <c r="E9" s="23"/>
      <c r="F9" s="23"/>
      <c r="G9" s="23"/>
    </row>
    <row r="10" spans="1:7" x14ac:dyDescent="0.25">
      <c r="A10" s="21" t="s">
        <v>84</v>
      </c>
      <c r="B10" s="23">
        <v>-0.10290371719747782</v>
      </c>
      <c r="C10" s="23">
        <v>0.18179002497345209</v>
      </c>
      <c r="D10" s="23">
        <v>-0.38759745936840773</v>
      </c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95</v>
      </c>
      <c r="B1" s="13" t="s">
        <v>32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86</v>
      </c>
      <c r="B6" s="23">
        <v>-0.86118066683411598</v>
      </c>
      <c r="C6" s="23">
        <v>-0.47959720343351364</v>
      </c>
      <c r="D6" s="23">
        <v>-1.2427641302347183</v>
      </c>
      <c r="E6" s="23"/>
      <c r="F6" s="23"/>
      <c r="G6" s="23"/>
    </row>
    <row r="7" spans="1:7" x14ac:dyDescent="0.25">
      <c r="A7" s="21" t="s">
        <v>87</v>
      </c>
      <c r="B7" s="23">
        <v>-0.94768833369016647</v>
      </c>
      <c r="C7" s="23">
        <v>-0.69679264165461063</v>
      </c>
      <c r="D7" s="23">
        <v>-1.1985840257257223</v>
      </c>
      <c r="E7" s="23"/>
      <c r="F7" s="23"/>
      <c r="G7" s="23"/>
    </row>
    <row r="8" spans="1:7" x14ac:dyDescent="0.25">
      <c r="A8" s="21" t="s">
        <v>88</v>
      </c>
      <c r="B8" s="23">
        <v>-1.0014091618359089</v>
      </c>
      <c r="C8" s="23">
        <v>-0.73987339530140162</v>
      </c>
      <c r="D8" s="23">
        <v>-1.2629449283704162</v>
      </c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96</v>
      </c>
      <c r="B1" s="13" t="s">
        <v>33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90</v>
      </c>
      <c r="B6" s="23">
        <v>-1.0990104638040066</v>
      </c>
      <c r="C6" s="23">
        <v>-0.77735811891034245</v>
      </c>
      <c r="D6" s="23">
        <v>-1.4206628086976707</v>
      </c>
      <c r="E6" s="23"/>
      <c r="F6" s="23"/>
      <c r="G6" s="23"/>
    </row>
    <row r="7" spans="1:7" x14ac:dyDescent="0.25">
      <c r="A7" s="21" t="s">
        <v>91</v>
      </c>
      <c r="B7" s="23">
        <v>-0.89380377903580666</v>
      </c>
      <c r="C7" s="23">
        <v>-0.6846356182359159</v>
      </c>
      <c r="D7" s="23">
        <v>-1.1029719398356974</v>
      </c>
      <c r="E7" s="23"/>
      <c r="F7" s="23"/>
      <c r="G7" s="23"/>
    </row>
    <row r="8" spans="1:7" x14ac:dyDescent="0.25">
      <c r="A8" s="21" t="s">
        <v>92</v>
      </c>
      <c r="B8" s="23">
        <v>-0.55814790539443493</v>
      </c>
      <c r="C8" s="23">
        <v>-0.24854638939723372</v>
      </c>
      <c r="D8" s="23">
        <v>-0.86774942139163613</v>
      </c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5" s="14" customFormat="1" ht="37.200000000000003" customHeight="1" x14ac:dyDescent="0.25">
      <c r="A1" s="12" t="s">
        <v>97</v>
      </c>
      <c r="B1" s="13" t="s">
        <v>37</v>
      </c>
    </row>
    <row r="2" spans="1:5" s="14" customFormat="1" ht="32.4" customHeight="1" x14ac:dyDescent="0.25">
      <c r="A2" s="36" t="s">
        <v>147</v>
      </c>
    </row>
    <row r="3" spans="1:5" ht="14.4" x14ac:dyDescent="0.3">
      <c r="A3" s="15"/>
      <c r="B3" s="16"/>
      <c r="C3" s="16"/>
      <c r="D3" s="16"/>
    </row>
    <row r="4" spans="1:5" ht="14.4" x14ac:dyDescent="0.3">
      <c r="A4" s="15"/>
      <c r="B4" s="16"/>
      <c r="C4" s="16"/>
      <c r="D4" s="16"/>
      <c r="E4" s="23"/>
    </row>
    <row r="5" spans="1:5" x14ac:dyDescent="0.25">
      <c r="A5" s="18"/>
      <c r="B5" s="19" t="s">
        <v>68</v>
      </c>
      <c r="C5" s="19" t="s">
        <v>98</v>
      </c>
      <c r="D5" s="19" t="s">
        <v>67</v>
      </c>
    </row>
    <row r="6" spans="1:5" x14ac:dyDescent="0.25">
      <c r="A6" s="21" t="s">
        <v>99</v>
      </c>
      <c r="B6" s="40">
        <v>10.973898724637671</v>
      </c>
      <c r="C6" s="40">
        <v>11.970460724637672</v>
      </c>
      <c r="D6" s="40">
        <v>12.967022724637673</v>
      </c>
    </row>
    <row r="7" spans="1:5" x14ac:dyDescent="0.25">
      <c r="A7" s="21" t="s">
        <v>100</v>
      </c>
      <c r="B7" s="40">
        <v>11.372757124637671</v>
      </c>
      <c r="C7" s="40">
        <v>12.359930724637671</v>
      </c>
      <c r="D7" s="40">
        <v>13.347104324637671</v>
      </c>
    </row>
    <row r="8" spans="1:5" x14ac:dyDescent="0.25">
      <c r="A8" s="21" t="s">
        <v>101</v>
      </c>
      <c r="B8" s="40">
        <v>12.19005512463767</v>
      </c>
      <c r="C8" s="40">
        <v>13.168310724637671</v>
      </c>
      <c r="D8" s="40">
        <v>14.146566324637671</v>
      </c>
    </row>
    <row r="9" spans="1:5" x14ac:dyDescent="0.25">
      <c r="A9" s="21" t="s">
        <v>102</v>
      </c>
      <c r="B9" s="40">
        <v>12.71724152463767</v>
      </c>
      <c r="C9" s="40">
        <v>13.686990724637671</v>
      </c>
      <c r="D9" s="40">
        <v>14.656739924637671</v>
      </c>
    </row>
    <row r="10" spans="1:5" x14ac:dyDescent="0.25">
      <c r="A10" s="21" t="s">
        <v>103</v>
      </c>
      <c r="B10" s="40">
        <v>13.042895924637669</v>
      </c>
      <c r="C10" s="40">
        <v>14.00453072463767</v>
      </c>
      <c r="D10" s="40">
        <v>14.96616552463767</v>
      </c>
    </row>
    <row r="11" spans="1:5" x14ac:dyDescent="0.25">
      <c r="A11" s="21" t="s">
        <v>104</v>
      </c>
      <c r="B11" s="40">
        <v>13.66663072463767</v>
      </c>
      <c r="C11" s="40">
        <v>14.62507072463767</v>
      </c>
      <c r="D11" s="40">
        <v>15.583510724637669</v>
      </c>
    </row>
    <row r="12" spans="1:5" x14ac:dyDescent="0.25">
      <c r="A12" s="21" t="s">
        <v>105</v>
      </c>
      <c r="B12" s="40">
        <v>14.315479924637671</v>
      </c>
      <c r="C12" s="40">
        <v>15.27094072463767</v>
      </c>
      <c r="D12" s="40">
        <v>16.226401524637669</v>
      </c>
    </row>
    <row r="13" spans="1:5" x14ac:dyDescent="0.25">
      <c r="A13" s="21" t="s">
        <v>106</v>
      </c>
      <c r="B13" s="40">
        <v>14.435231924637671</v>
      </c>
      <c r="C13" s="40">
        <v>15.387850724637671</v>
      </c>
      <c r="D13" s="40">
        <v>16.340469524637673</v>
      </c>
    </row>
    <row r="14" spans="1:5" x14ac:dyDescent="0.25">
      <c r="A14" s="21" t="s">
        <v>107</v>
      </c>
      <c r="B14" s="40">
        <v>14.364286724637671</v>
      </c>
      <c r="C14" s="40">
        <v>15.31420072463767</v>
      </c>
      <c r="D14" s="40">
        <v>16.264114724637672</v>
      </c>
    </row>
    <row r="15" spans="1:5" x14ac:dyDescent="0.25">
      <c r="A15" s="21" t="s">
        <v>108</v>
      </c>
      <c r="B15" s="40">
        <v>14.316222724637671</v>
      </c>
      <c r="C15" s="40">
        <v>15.26349072463767</v>
      </c>
      <c r="D15" s="40">
        <v>16.210758724637671</v>
      </c>
    </row>
    <row r="16" spans="1:5" x14ac:dyDescent="0.25">
      <c r="A16" s="21" t="s">
        <v>109</v>
      </c>
      <c r="B16" s="40">
        <v>14.25216032463767</v>
      </c>
      <c r="C16" s="40">
        <v>15.19686072463767</v>
      </c>
      <c r="D16" s="40">
        <v>16.141561124637668</v>
      </c>
    </row>
    <row r="17" spans="1:4" x14ac:dyDescent="0.25">
      <c r="A17" s="21" t="s">
        <v>110</v>
      </c>
      <c r="B17" s="40">
        <v>14.182159124637671</v>
      </c>
      <c r="C17" s="40">
        <v>15.12435072463767</v>
      </c>
      <c r="D17" s="40">
        <v>16.06654232463767</v>
      </c>
    </row>
    <row r="18" spans="1:4" x14ac:dyDescent="0.25">
      <c r="A18" s="21" t="s">
        <v>111</v>
      </c>
      <c r="B18" s="40">
        <v>14.15871832463767</v>
      </c>
      <c r="C18" s="40">
        <v>15.09842072463767</v>
      </c>
      <c r="D18" s="40">
        <v>16.038123124637671</v>
      </c>
    </row>
    <row r="19" spans="1:4" x14ac:dyDescent="0.25">
      <c r="A19" s="21" t="s">
        <v>112</v>
      </c>
      <c r="B19" s="40">
        <v>14.123707924637671</v>
      </c>
      <c r="C19" s="40">
        <v>15.060940724637671</v>
      </c>
      <c r="D19" s="40">
        <v>15.998173524637672</v>
      </c>
    </row>
    <row r="20" spans="1:4" x14ac:dyDescent="0.25">
      <c r="A20" s="21" t="s">
        <v>113</v>
      </c>
      <c r="B20" s="40">
        <v>14.06210832463767</v>
      </c>
      <c r="C20" s="40">
        <v>14.99691072463767</v>
      </c>
      <c r="D20" s="40">
        <v>15.931713124637671</v>
      </c>
    </row>
    <row r="21" spans="1:4" x14ac:dyDescent="0.25">
      <c r="A21" s="21" t="s">
        <v>114</v>
      </c>
      <c r="B21" s="40">
        <v>14.073679924637672</v>
      </c>
      <c r="C21" s="40">
        <v>15.005620724637671</v>
      </c>
      <c r="D21" s="40">
        <v>15.937561524637671</v>
      </c>
    </row>
    <row r="22" spans="1:4" x14ac:dyDescent="0.25">
      <c r="A22" s="21" t="s">
        <v>115</v>
      </c>
      <c r="B22" s="40">
        <v>14.11041312463767</v>
      </c>
      <c r="C22" s="40">
        <v>15.03957072463767</v>
      </c>
      <c r="D22" s="40">
        <v>15.96872832463767</v>
      </c>
    </row>
    <row r="23" spans="1:4" x14ac:dyDescent="0.25">
      <c r="A23" s="21" t="s">
        <v>116</v>
      </c>
      <c r="B23" s="40">
        <v>14.109537924637671</v>
      </c>
      <c r="C23" s="40">
        <v>15.035990724637671</v>
      </c>
      <c r="D23" s="40">
        <v>15.962443524637671</v>
      </c>
    </row>
    <row r="24" spans="1:4" x14ac:dyDescent="0.25">
      <c r="A24" s="21" t="s">
        <v>117</v>
      </c>
      <c r="B24" s="40">
        <v>14.187593924637671</v>
      </c>
      <c r="C24" s="40">
        <v>15.11140072463767</v>
      </c>
      <c r="D24" s="40">
        <v>16.03520752463767</v>
      </c>
    </row>
    <row r="25" spans="1:4" x14ac:dyDescent="0.25">
      <c r="A25" s="21" t="s">
        <v>118</v>
      </c>
      <c r="B25" s="40">
        <v>14.291031124637669</v>
      </c>
      <c r="C25" s="40">
        <v>15.21225072463767</v>
      </c>
      <c r="D25" s="40">
        <v>16.133470324637671</v>
      </c>
    </row>
    <row r="26" spans="1:4" x14ac:dyDescent="0.25">
      <c r="A26" s="21" t="s">
        <v>119</v>
      </c>
      <c r="B26" s="40">
        <v>14.428289924637671</v>
      </c>
      <c r="C26" s="40">
        <v>15.34700072463767</v>
      </c>
      <c r="D26" s="40">
        <v>16.26571152463767</v>
      </c>
    </row>
    <row r="27" spans="1:4" x14ac:dyDescent="0.25">
      <c r="A27" s="21" t="s">
        <v>120</v>
      </c>
      <c r="B27" s="40">
        <v>14.57625992463767</v>
      </c>
      <c r="C27" s="40">
        <v>15.49252072463767</v>
      </c>
      <c r="D27" s="40">
        <v>16.408781524637671</v>
      </c>
    </row>
    <row r="28" spans="1:4" x14ac:dyDescent="0.25">
      <c r="A28" s="21" t="s">
        <v>121</v>
      </c>
      <c r="B28" s="40">
        <v>14.70534112463767</v>
      </c>
      <c r="C28" s="40">
        <v>15.61921072463767</v>
      </c>
      <c r="D28" s="40">
        <v>16.53308032463767</v>
      </c>
    </row>
    <row r="29" spans="1:4" x14ac:dyDescent="0.25">
      <c r="A29" s="21" t="s">
        <v>122</v>
      </c>
      <c r="B29" s="40">
        <v>14.931043524637671</v>
      </c>
      <c r="C29" s="40">
        <v>15.842580724637671</v>
      </c>
      <c r="D29" s="40">
        <v>16.754117924637672</v>
      </c>
    </row>
    <row r="30" spans="1:4" x14ac:dyDescent="0.25">
      <c r="A30" s="21" t="s">
        <v>123</v>
      </c>
      <c r="B30" s="40">
        <v>15.183097124637673</v>
      </c>
      <c r="C30" s="40">
        <v>16.092360724637672</v>
      </c>
      <c r="D30" s="40">
        <v>17.001624324637671</v>
      </c>
    </row>
    <row r="31" spans="1:4" x14ac:dyDescent="0.25">
      <c r="A31" s="21" t="s">
        <v>124</v>
      </c>
      <c r="B31" s="40">
        <v>15.451641924637668</v>
      </c>
      <c r="C31" s="40">
        <v>16.358690724637668</v>
      </c>
      <c r="D31" s="40">
        <v>17.265739524637667</v>
      </c>
    </row>
    <row r="32" spans="1:4" x14ac:dyDescent="0.25">
      <c r="A32" s="21" t="s">
        <v>125</v>
      </c>
      <c r="B32" s="40">
        <v>15.80951752463767</v>
      </c>
      <c r="C32" s="40">
        <v>16.714390724637671</v>
      </c>
      <c r="D32" s="40">
        <v>17.619263924637671</v>
      </c>
    </row>
    <row r="33" spans="1:4" x14ac:dyDescent="0.25">
      <c r="A33" s="21" t="s">
        <v>126</v>
      </c>
      <c r="B33" s="40">
        <v>16.21242432463767</v>
      </c>
      <c r="C33" s="40">
        <v>17.115180724637671</v>
      </c>
      <c r="D33" s="40">
        <v>18.017937124637672</v>
      </c>
    </row>
    <row r="34" spans="1:4" x14ac:dyDescent="0.25">
      <c r="A34" s="21" t="s">
        <v>127</v>
      </c>
      <c r="B34" s="40">
        <v>16.658111924637669</v>
      </c>
      <c r="C34" s="40">
        <v>17.558790724637671</v>
      </c>
      <c r="D34" s="40">
        <v>18.459469524637672</v>
      </c>
    </row>
    <row r="35" spans="1:4" x14ac:dyDescent="0.25">
      <c r="A35" s="21" t="s">
        <v>128</v>
      </c>
      <c r="B35" s="40">
        <v>17.19225072463767</v>
      </c>
      <c r="C35" s="40">
        <v>18.09091072463767</v>
      </c>
      <c r="D35" s="40">
        <v>18.989570724637669</v>
      </c>
    </row>
    <row r="36" spans="1:4" x14ac:dyDescent="0.25">
      <c r="A36" s="21" t="s">
        <v>129</v>
      </c>
      <c r="B36" s="40">
        <v>17.832980324637667</v>
      </c>
      <c r="C36" s="40">
        <v>18.729660724637668</v>
      </c>
      <c r="D36" s="40">
        <v>19.626341124637669</v>
      </c>
    </row>
    <row r="37" spans="1:4" x14ac:dyDescent="0.25">
      <c r="A37" s="21" t="s">
        <v>130</v>
      </c>
      <c r="B37" s="40">
        <v>18.560050724637669</v>
      </c>
      <c r="C37" s="40">
        <v>19.454790724637668</v>
      </c>
      <c r="D37" s="40">
        <v>20.349530724637667</v>
      </c>
    </row>
    <row r="38" spans="1:4" x14ac:dyDescent="0.25">
      <c r="A38" s="21" t="s">
        <v>131</v>
      </c>
      <c r="B38" s="40">
        <v>19.33658192463767</v>
      </c>
      <c r="C38" s="40">
        <v>20.22942072463767</v>
      </c>
      <c r="D38" s="40">
        <v>21.12225952463767</v>
      </c>
    </row>
    <row r="39" spans="1:4" x14ac:dyDescent="0.25">
      <c r="A39" s="21" t="s">
        <v>132</v>
      </c>
      <c r="B39" s="40">
        <v>20.204243524637672</v>
      </c>
      <c r="C39" s="40">
        <v>21.095200724637671</v>
      </c>
      <c r="D39" s="40">
        <v>21.98615792463767</v>
      </c>
    </row>
    <row r="40" spans="1:4" x14ac:dyDescent="0.25">
      <c r="A40" s="21" t="s">
        <v>133</v>
      </c>
      <c r="B40" s="40">
        <v>21.122265124637671</v>
      </c>
      <c r="C40" s="40">
        <v>22.01134072463767</v>
      </c>
      <c r="D40" s="40">
        <v>22.900416324637668</v>
      </c>
    </row>
    <row r="41" spans="1:4" x14ac:dyDescent="0.25">
      <c r="A41" s="21" t="s">
        <v>134</v>
      </c>
      <c r="B41" s="40">
        <v>22.173227524637671</v>
      </c>
      <c r="C41" s="40">
        <v>23.060460724637672</v>
      </c>
      <c r="D41" s="40">
        <v>23.947693924637672</v>
      </c>
    </row>
    <row r="42" spans="1:4" x14ac:dyDescent="0.25">
      <c r="A42" s="21" t="s">
        <v>135</v>
      </c>
      <c r="B42" s="40">
        <v>23.284009524637668</v>
      </c>
      <c r="C42" s="40">
        <v>24.169380724637669</v>
      </c>
      <c r="D42" s="40">
        <v>25.054751924637671</v>
      </c>
    </row>
    <row r="43" spans="1:4" x14ac:dyDescent="0.25">
      <c r="A43" s="21" t="s">
        <v>136</v>
      </c>
      <c r="B43" s="40">
        <v>24.425381524637672</v>
      </c>
      <c r="C43" s="40">
        <v>25.308890724637671</v>
      </c>
      <c r="D43" s="40">
        <v>26.19239992463767</v>
      </c>
    </row>
    <row r="44" spans="1:4" x14ac:dyDescent="0.25">
      <c r="A44" s="21" t="s">
        <v>137</v>
      </c>
      <c r="B44" s="40">
        <v>25.714542724637671</v>
      </c>
      <c r="C44" s="40">
        <v>26.59615072463767</v>
      </c>
      <c r="D44" s="40">
        <v>27.47775872463767</v>
      </c>
    </row>
    <row r="45" spans="1:4" x14ac:dyDescent="0.25">
      <c r="A45" s="21" t="s">
        <v>138</v>
      </c>
      <c r="B45" s="40">
        <v>27.21671272463767</v>
      </c>
      <c r="C45" s="40">
        <v>28.09636072463767</v>
      </c>
      <c r="D45" s="40">
        <v>28.976008724637669</v>
      </c>
    </row>
    <row r="46" spans="1:4" x14ac:dyDescent="0.25">
      <c r="A46" s="21" t="s">
        <v>139</v>
      </c>
      <c r="B46" s="40">
        <v>28.71271072463767</v>
      </c>
      <c r="C46" s="40">
        <v>29.590300724637672</v>
      </c>
      <c r="D46" s="40">
        <v>30.467890724637673</v>
      </c>
    </row>
    <row r="47" spans="1:4" x14ac:dyDescent="0.25">
      <c r="A47" s="21" t="s">
        <v>140</v>
      </c>
      <c r="B47" s="40">
        <v>32.456155124637668</v>
      </c>
      <c r="C47" s="40">
        <v>33.331510724637667</v>
      </c>
      <c r="D47" s="40">
        <v>34.206866324637666</v>
      </c>
    </row>
    <row r="48" spans="1:4" x14ac:dyDescent="0.25">
      <c r="A48" s="21" t="s">
        <v>141</v>
      </c>
      <c r="B48" s="40">
        <v>33.355784324637675</v>
      </c>
      <c r="C48" s="40">
        <v>34.228650724637674</v>
      </c>
      <c r="D48" s="40">
        <v>35.101517124637674</v>
      </c>
    </row>
    <row r="49" spans="1:4" x14ac:dyDescent="0.25">
      <c r="A49" s="21" t="s">
        <v>142</v>
      </c>
      <c r="B49" s="40">
        <v>32.406207524637665</v>
      </c>
      <c r="C49" s="40">
        <v>33.285600724637668</v>
      </c>
      <c r="D49" s="40">
        <v>34.16499392463767</v>
      </c>
    </row>
    <row r="50" spans="1:4" x14ac:dyDescent="0.25">
      <c r="A50" s="21" t="s">
        <v>143</v>
      </c>
      <c r="B50" s="40">
        <v>30.468069924637668</v>
      </c>
      <c r="C50" s="40">
        <v>31.354440724637669</v>
      </c>
      <c r="D50" s="40">
        <v>32.240811524637671</v>
      </c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3320312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151</v>
      </c>
      <c r="B1" s="13" t="s">
        <v>12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/>
      <c r="B4" s="19" t="s">
        <v>149</v>
      </c>
      <c r="C4" s="19" t="s">
        <v>150</v>
      </c>
      <c r="D4" s="19"/>
      <c r="E4" s="19"/>
      <c r="F4" s="19"/>
      <c r="G4" s="29"/>
    </row>
    <row r="5" spans="1:7" x14ac:dyDescent="0.25">
      <c r="A5" s="21">
        <v>1971</v>
      </c>
      <c r="B5" s="31">
        <v>38.15</v>
      </c>
      <c r="C5" s="31">
        <v>58.098999999999997</v>
      </c>
      <c r="D5" s="23"/>
      <c r="E5" s="23"/>
      <c r="F5" s="23"/>
      <c r="G5" s="23"/>
    </row>
    <row r="6" spans="1:7" x14ac:dyDescent="0.25">
      <c r="A6" s="21">
        <v>1972</v>
      </c>
      <c r="B6" s="31">
        <v>37.959000000000003</v>
      </c>
      <c r="C6" s="31">
        <v>69.873999999999995</v>
      </c>
      <c r="D6" s="23"/>
      <c r="E6" s="23"/>
      <c r="F6" s="23"/>
      <c r="G6" s="23"/>
    </row>
    <row r="7" spans="1:7" x14ac:dyDescent="0.25">
      <c r="A7" s="21">
        <v>1973</v>
      </c>
      <c r="B7" s="31">
        <v>24.952999999999999</v>
      </c>
      <c r="C7" s="31">
        <v>82.486999999999995</v>
      </c>
      <c r="D7" s="23"/>
      <c r="E7" s="23"/>
      <c r="F7" s="23"/>
      <c r="G7" s="23"/>
    </row>
    <row r="8" spans="1:7" x14ac:dyDescent="0.25">
      <c r="A8" s="21">
        <v>1974</v>
      </c>
      <c r="B8" s="31">
        <v>56.588000000000001</v>
      </c>
      <c r="C8" s="31">
        <v>96.875</v>
      </c>
      <c r="D8" s="23"/>
      <c r="E8" s="23"/>
      <c r="F8" s="23"/>
      <c r="G8" s="23"/>
    </row>
    <row r="9" spans="1:7" x14ac:dyDescent="0.25">
      <c r="A9" s="21">
        <v>1975</v>
      </c>
      <c r="B9" s="31">
        <v>128.67099999999999</v>
      </c>
      <c r="C9" s="31">
        <v>113.176</v>
      </c>
      <c r="D9" s="23"/>
      <c r="E9" s="23"/>
      <c r="F9" s="23"/>
      <c r="G9" s="23"/>
    </row>
    <row r="10" spans="1:7" x14ac:dyDescent="0.25">
      <c r="A10" s="21">
        <v>1976</v>
      </c>
      <c r="B10" s="31">
        <v>132.24600000000001</v>
      </c>
      <c r="C10" s="31">
        <v>128.65199999999999</v>
      </c>
      <c r="D10" s="23"/>
      <c r="E10" s="23"/>
      <c r="F10" s="23"/>
      <c r="G10" s="23"/>
    </row>
    <row r="11" spans="1:7" x14ac:dyDescent="0.25">
      <c r="A11" s="21">
        <v>1977</v>
      </c>
      <c r="B11" s="31">
        <v>161.876</v>
      </c>
      <c r="C11" s="31">
        <v>146.13499999999999</v>
      </c>
      <c r="D11" s="23"/>
      <c r="E11" s="23"/>
      <c r="F11" s="23"/>
      <c r="G11" s="23"/>
    </row>
    <row r="12" spans="1:7" x14ac:dyDescent="0.25">
      <c r="A12" s="21">
        <v>1978</v>
      </c>
      <c r="B12" s="31">
        <v>188.32499999999999</v>
      </c>
      <c r="C12" s="31">
        <v>163.56299999999999</v>
      </c>
      <c r="D12" s="23"/>
      <c r="E12" s="23"/>
      <c r="F12" s="23"/>
      <c r="G12" s="23"/>
    </row>
    <row r="13" spans="1:7" x14ac:dyDescent="0.25">
      <c r="A13" s="21">
        <v>1979</v>
      </c>
      <c r="B13" s="31">
        <v>160.22200000000001</v>
      </c>
      <c r="C13" s="31">
        <v>177.90100000000001</v>
      </c>
      <c r="D13" s="23"/>
      <c r="E13" s="23"/>
      <c r="F13" s="23"/>
      <c r="G13" s="23"/>
    </row>
    <row r="14" spans="1:7" x14ac:dyDescent="0.25">
      <c r="A14" s="21">
        <v>1980</v>
      </c>
      <c r="B14" s="31">
        <v>181.76</v>
      </c>
      <c r="C14" s="31">
        <v>190.91900000000001</v>
      </c>
      <c r="D14" s="23"/>
      <c r="E14" s="23"/>
      <c r="F14" s="23"/>
      <c r="G14" s="23"/>
    </row>
    <row r="15" spans="1:7" x14ac:dyDescent="0.25">
      <c r="A15" s="21">
        <v>1981</v>
      </c>
      <c r="B15" s="31">
        <v>236.16300000000001</v>
      </c>
      <c r="C15" s="31">
        <v>202.01499999999999</v>
      </c>
      <c r="D15" s="23"/>
      <c r="E15" s="23"/>
      <c r="F15" s="23"/>
      <c r="G15" s="23"/>
    </row>
    <row r="16" spans="1:7" x14ac:dyDescent="0.25">
      <c r="A16" s="21">
        <v>1982</v>
      </c>
      <c r="B16" s="31">
        <v>253.00899999999999</v>
      </c>
      <c r="C16" s="31">
        <v>209.71799999999999</v>
      </c>
      <c r="D16" s="23"/>
      <c r="E16" s="23"/>
      <c r="F16" s="23"/>
      <c r="G16" s="23"/>
    </row>
    <row r="17" spans="1:7" x14ac:dyDescent="0.25">
      <c r="A17" s="21">
        <v>1983</v>
      </c>
      <c r="B17" s="31">
        <v>268.80700000000002</v>
      </c>
      <c r="C17" s="31">
        <v>216.45099999999999</v>
      </c>
      <c r="D17" s="23"/>
      <c r="E17" s="23"/>
      <c r="F17" s="23"/>
      <c r="G17" s="23"/>
    </row>
    <row r="18" spans="1:7" x14ac:dyDescent="0.25">
      <c r="A18" s="21">
        <v>1984</v>
      </c>
      <c r="B18" s="31">
        <v>261.916</v>
      </c>
      <c r="C18" s="31">
        <v>222.749</v>
      </c>
      <c r="D18" s="23"/>
      <c r="E18" s="23"/>
      <c r="F18" s="23"/>
      <c r="G18" s="23"/>
    </row>
    <row r="19" spans="1:7" x14ac:dyDescent="0.25">
      <c r="A19" s="21">
        <v>1985</v>
      </c>
      <c r="B19" s="31">
        <v>238.73699999999999</v>
      </c>
      <c r="C19" s="31">
        <v>229.39400000000001</v>
      </c>
      <c r="D19" s="23"/>
      <c r="E19" s="23"/>
      <c r="F19" s="23"/>
      <c r="G19" s="23"/>
    </row>
    <row r="20" spans="1:7" x14ac:dyDescent="0.25">
      <c r="A20" s="21">
        <v>1986</v>
      </c>
      <c r="B20" s="31">
        <v>208.18</v>
      </c>
      <c r="C20" s="31">
        <v>236.43700000000001</v>
      </c>
      <c r="D20" s="23"/>
      <c r="E20" s="23"/>
      <c r="F20" s="23"/>
      <c r="G20" s="23"/>
    </row>
    <row r="21" spans="1:7" x14ac:dyDescent="0.25">
      <c r="A21" s="21">
        <v>1987</v>
      </c>
      <c r="B21" s="31">
        <v>210.577</v>
      </c>
      <c r="C21" s="31">
        <v>244.334</v>
      </c>
      <c r="D21" s="23"/>
      <c r="E21" s="23"/>
      <c r="F21" s="23"/>
      <c r="G21" s="23"/>
    </row>
    <row r="22" spans="1:7" x14ac:dyDescent="0.25">
      <c r="A22" s="21">
        <v>1988</v>
      </c>
      <c r="B22" s="31">
        <v>232.15899999999999</v>
      </c>
      <c r="C22" s="31">
        <v>252.267</v>
      </c>
      <c r="D22" s="23"/>
      <c r="E22" s="23"/>
      <c r="F22" s="23"/>
      <c r="G22" s="23"/>
    </row>
    <row r="23" spans="1:7" x14ac:dyDescent="0.25">
      <c r="A23" s="21">
        <v>1989</v>
      </c>
      <c r="B23" s="31">
        <v>252.22200000000001</v>
      </c>
      <c r="C23" s="31">
        <v>259.85899999999998</v>
      </c>
      <c r="D23" s="23"/>
      <c r="E23" s="23"/>
      <c r="F23" s="23"/>
      <c r="G23" s="23"/>
    </row>
    <row r="24" spans="1:7" x14ac:dyDescent="0.25">
      <c r="A24" s="21">
        <v>1990</v>
      </c>
      <c r="B24" s="31">
        <v>258.60599999999999</v>
      </c>
      <c r="C24" s="31">
        <v>266.30599999999998</v>
      </c>
      <c r="D24" s="23"/>
      <c r="E24" s="23"/>
      <c r="F24" s="23"/>
      <c r="G24" s="23"/>
    </row>
    <row r="25" spans="1:7" x14ac:dyDescent="0.25">
      <c r="A25" s="21">
        <v>1991</v>
      </c>
      <c r="B25" s="31">
        <v>283.065</v>
      </c>
      <c r="C25" s="31">
        <v>271.31400000000002</v>
      </c>
      <c r="D25" s="23"/>
      <c r="E25" s="23"/>
      <c r="F25" s="23"/>
      <c r="G25" s="23"/>
    </row>
    <row r="26" spans="1:7" x14ac:dyDescent="0.25">
      <c r="A26" s="21">
        <v>1992</v>
      </c>
      <c r="B26" s="31">
        <v>304.35199999999998</v>
      </c>
      <c r="C26" s="31">
        <v>273.10000000000002</v>
      </c>
      <c r="D26" s="23"/>
      <c r="E26" s="23"/>
      <c r="F26" s="23"/>
      <c r="G26" s="23"/>
    </row>
    <row r="27" spans="1:7" x14ac:dyDescent="0.25">
      <c r="A27" s="21">
        <v>1993</v>
      </c>
      <c r="B27" s="31">
        <v>334.33</v>
      </c>
      <c r="C27" s="31">
        <v>270.35599999999999</v>
      </c>
      <c r="D27" s="23"/>
      <c r="E27" s="23"/>
      <c r="F27" s="23"/>
      <c r="G27" s="23"/>
    </row>
    <row r="28" spans="1:7" x14ac:dyDescent="0.25">
      <c r="A28" s="21">
        <v>1994</v>
      </c>
      <c r="B28" s="31">
        <v>328.98500000000001</v>
      </c>
      <c r="C28" s="31">
        <v>262.22899999999998</v>
      </c>
      <c r="D28" s="23"/>
      <c r="E28" s="23"/>
      <c r="F28" s="23"/>
      <c r="G28" s="23"/>
    </row>
    <row r="29" spans="1:7" x14ac:dyDescent="0.25">
      <c r="A29" s="21">
        <v>1995</v>
      </c>
      <c r="B29" s="31">
        <v>271.40699999999998</v>
      </c>
      <c r="C29" s="31">
        <v>248.577</v>
      </c>
      <c r="D29" s="23"/>
      <c r="E29" s="23"/>
      <c r="F29" s="23"/>
      <c r="G29" s="23"/>
    </row>
    <row r="30" spans="1:7" x14ac:dyDescent="0.25">
      <c r="A30" s="21">
        <v>1996</v>
      </c>
      <c r="B30" s="31">
        <v>227.749</v>
      </c>
      <c r="C30" s="31">
        <v>232.119</v>
      </c>
      <c r="D30" s="23"/>
      <c r="E30" s="23"/>
      <c r="F30" s="23"/>
      <c r="G30" s="23"/>
    </row>
    <row r="31" spans="1:7" x14ac:dyDescent="0.25">
      <c r="A31" s="21">
        <v>1997</v>
      </c>
      <c r="B31" s="31">
        <v>202.18299999999999</v>
      </c>
      <c r="C31" s="31">
        <v>215.42599999999999</v>
      </c>
      <c r="D31" s="23"/>
      <c r="E31" s="23"/>
      <c r="F31" s="23"/>
      <c r="G31" s="23"/>
    </row>
    <row r="32" spans="1:7" x14ac:dyDescent="0.25">
      <c r="A32" s="21">
        <v>1998</v>
      </c>
      <c r="B32" s="31">
        <v>165.96100000000001</v>
      </c>
      <c r="C32" s="31">
        <v>196.16900000000001</v>
      </c>
      <c r="D32" s="23"/>
      <c r="E32" s="23"/>
      <c r="F32" s="23"/>
      <c r="G32" s="23"/>
    </row>
    <row r="33" spans="1:7" x14ac:dyDescent="0.25">
      <c r="A33" s="21">
        <v>1999</v>
      </c>
      <c r="B33" s="31">
        <v>144.298</v>
      </c>
      <c r="C33" s="31">
        <v>181.09100000000001</v>
      </c>
      <c r="D33" s="23"/>
      <c r="E33" s="23"/>
      <c r="F33" s="23"/>
      <c r="G33" s="23"/>
    </row>
    <row r="34" spans="1:7" x14ac:dyDescent="0.25">
      <c r="A34" s="21">
        <v>2000</v>
      </c>
      <c r="B34" s="31">
        <v>138.56700000000001</v>
      </c>
      <c r="C34" s="31">
        <v>168.255</v>
      </c>
      <c r="D34" s="23"/>
      <c r="E34" s="23"/>
      <c r="F34" s="23"/>
      <c r="G34" s="23"/>
    </row>
    <row r="35" spans="1:7" x14ac:dyDescent="0.25">
      <c r="A35" s="21">
        <v>2001</v>
      </c>
      <c r="B35" s="31">
        <v>130.45599999999999</v>
      </c>
      <c r="C35" s="31">
        <v>157.399</v>
      </c>
      <c r="D35" s="23"/>
      <c r="E35" s="23"/>
      <c r="F35" s="23"/>
      <c r="G35" s="23"/>
    </row>
    <row r="36" spans="1:7" x14ac:dyDescent="0.25">
      <c r="A36" s="21">
        <v>2002</v>
      </c>
      <c r="B36" s="31">
        <v>132.304</v>
      </c>
      <c r="C36" s="31">
        <v>148.559</v>
      </c>
      <c r="D36" s="23"/>
      <c r="E36" s="23"/>
      <c r="F36" s="23"/>
      <c r="G36" s="23"/>
    </row>
    <row r="37" spans="1:7" x14ac:dyDescent="0.25">
      <c r="A37" s="21">
        <v>2003</v>
      </c>
      <c r="B37" s="31">
        <v>158.245</v>
      </c>
      <c r="C37" s="31">
        <v>141.98400000000001</v>
      </c>
      <c r="D37" s="23"/>
      <c r="E37" s="23"/>
      <c r="F37" s="23"/>
      <c r="G37" s="23"/>
    </row>
    <row r="38" spans="1:7" x14ac:dyDescent="0.25">
      <c r="A38" s="21">
        <v>2004</v>
      </c>
      <c r="B38" s="31">
        <v>160.65199999999999</v>
      </c>
      <c r="C38" s="31">
        <v>133.30099999999999</v>
      </c>
      <c r="D38" s="23"/>
      <c r="E38" s="23"/>
      <c r="F38" s="23"/>
      <c r="G38" s="23"/>
    </row>
    <row r="39" spans="1:7" x14ac:dyDescent="0.25">
      <c r="A39" s="21">
        <v>2005</v>
      </c>
      <c r="B39" s="31">
        <v>141.27099999999999</v>
      </c>
      <c r="C39" s="31">
        <v>125.593</v>
      </c>
      <c r="D39" s="23"/>
      <c r="E39" s="23"/>
      <c r="F39" s="23"/>
      <c r="G39" s="23"/>
    </row>
    <row r="40" spans="1:7" x14ac:dyDescent="0.25">
      <c r="A40" s="21">
        <v>2006</v>
      </c>
      <c r="B40" s="31">
        <v>109.26300000000001</v>
      </c>
      <c r="C40" s="31">
        <v>118.062</v>
      </c>
      <c r="D40" s="23"/>
      <c r="E40" s="23"/>
      <c r="F40" s="23"/>
      <c r="G40" s="23"/>
    </row>
    <row r="41" spans="1:7" x14ac:dyDescent="0.25">
      <c r="A41" s="21">
        <v>2007</v>
      </c>
      <c r="B41" s="31">
        <v>76.373000000000005</v>
      </c>
      <c r="C41" s="31">
        <v>111.80800000000001</v>
      </c>
      <c r="D41" s="23"/>
      <c r="E41" s="23"/>
      <c r="F41" s="23"/>
      <c r="G41" s="23"/>
    </row>
    <row r="42" spans="1:7" x14ac:dyDescent="0.25">
      <c r="A42" s="21">
        <v>2008</v>
      </c>
      <c r="B42" s="31">
        <v>51.011000000000003</v>
      </c>
      <c r="C42" s="31">
        <v>107.492</v>
      </c>
      <c r="D42" s="23"/>
      <c r="E42" s="23"/>
      <c r="F42" s="23"/>
      <c r="G42" s="23"/>
    </row>
    <row r="43" spans="1:7" x14ac:dyDescent="0.25">
      <c r="A43" s="21">
        <v>2009</v>
      </c>
      <c r="B43" s="31">
        <v>99.441999999999993</v>
      </c>
      <c r="C43" s="31">
        <v>107.68300000000001</v>
      </c>
      <c r="D43" s="23"/>
      <c r="E43" s="23"/>
      <c r="F43" s="23"/>
      <c r="G43" s="23"/>
    </row>
    <row r="44" spans="1:7" x14ac:dyDescent="0.25">
      <c r="A44" s="21">
        <v>2010</v>
      </c>
      <c r="B44" s="31">
        <v>113.551</v>
      </c>
      <c r="C44" s="31">
        <v>103.765</v>
      </c>
      <c r="D44" s="23"/>
      <c r="E44" s="23"/>
      <c r="F44" s="23"/>
      <c r="G44" s="23"/>
    </row>
    <row r="45" spans="1:7" x14ac:dyDescent="0.25">
      <c r="A45" s="21">
        <v>2011</v>
      </c>
      <c r="B45" s="31">
        <v>108.072</v>
      </c>
      <c r="C45" s="31">
        <v>100.20699999999999</v>
      </c>
      <c r="D45" s="23"/>
      <c r="E45" s="23"/>
      <c r="F45" s="23"/>
      <c r="G45" s="23"/>
    </row>
    <row r="46" spans="1:7" x14ac:dyDescent="0.25">
      <c r="A46" s="21">
        <v>2012</v>
      </c>
      <c r="B46" s="31">
        <v>119.239</v>
      </c>
      <c r="C46" s="31">
        <v>97.831000000000003</v>
      </c>
      <c r="D46" s="23"/>
      <c r="E46" s="23"/>
      <c r="F46" s="23"/>
      <c r="G46" s="23"/>
    </row>
    <row r="47" spans="1:7" x14ac:dyDescent="0.25">
      <c r="A47" s="21">
        <v>2013</v>
      </c>
      <c r="B47" s="31">
        <v>117.28400000000001</v>
      </c>
      <c r="C47" s="31">
        <v>95.144000000000005</v>
      </c>
      <c r="D47" s="23"/>
      <c r="E47" s="23"/>
      <c r="F47" s="23"/>
      <c r="G47" s="23"/>
    </row>
    <row r="48" spans="1:7" x14ac:dyDescent="0.25">
      <c r="A48" s="21">
        <v>2014</v>
      </c>
      <c r="B48" s="31">
        <v>106.28</v>
      </c>
      <c r="C48" s="31">
        <v>91.823999999999998</v>
      </c>
      <c r="D48" s="23"/>
      <c r="E48" s="23"/>
      <c r="F48" s="23"/>
      <c r="G48" s="23"/>
    </row>
    <row r="49" spans="1:7" x14ac:dyDescent="0.25">
      <c r="A49" s="21">
        <v>2015</v>
      </c>
      <c r="B49" s="31">
        <v>101.67</v>
      </c>
      <c r="C49" s="31">
        <v>90.024000000000001</v>
      </c>
      <c r="D49" s="23"/>
      <c r="E49" s="23"/>
      <c r="F49" s="23"/>
      <c r="G49" s="23"/>
    </row>
    <row r="50" spans="1:7" x14ac:dyDescent="0.25">
      <c r="A50" s="21">
        <v>2016</v>
      </c>
      <c r="B50" s="31">
        <v>91.406000000000006</v>
      </c>
      <c r="C50" s="31">
        <v>88.543999999999997</v>
      </c>
      <c r="D50" s="23"/>
      <c r="E50" s="23"/>
      <c r="F50" s="23"/>
      <c r="G50" s="23"/>
    </row>
    <row r="51" spans="1:7" x14ac:dyDescent="0.25">
      <c r="A51" s="21">
        <v>2017</v>
      </c>
      <c r="B51" s="31">
        <v>91.563000000000002</v>
      </c>
      <c r="C51" s="31">
        <v>88.465999999999994</v>
      </c>
      <c r="D51" s="23"/>
      <c r="E51" s="23"/>
      <c r="F51" s="23"/>
      <c r="G51" s="23"/>
    </row>
    <row r="52" spans="1:7" x14ac:dyDescent="0.25">
      <c r="A52" s="21">
        <v>2018</v>
      </c>
      <c r="B52" s="31">
        <v>87.149000000000001</v>
      </c>
      <c r="C52" s="31">
        <v>87.13</v>
      </c>
      <c r="D52" s="23"/>
      <c r="E52" s="23"/>
      <c r="F52" s="23"/>
      <c r="G52" s="23"/>
    </row>
    <row r="53" spans="1:7" x14ac:dyDescent="0.25">
      <c r="A53" s="21"/>
      <c r="B53" s="31"/>
      <c r="C53" s="31"/>
      <c r="D53" s="23"/>
      <c r="E53" s="23"/>
      <c r="F53" s="23"/>
      <c r="G53" s="23"/>
    </row>
    <row r="54" spans="1:7" x14ac:dyDescent="0.25">
      <c r="A54" s="21"/>
      <c r="B54" s="31"/>
      <c r="C54" s="31"/>
      <c r="D54" s="23"/>
      <c r="E54" s="23"/>
      <c r="F54" s="23"/>
      <c r="G54" s="23"/>
    </row>
    <row r="55" spans="1:7" x14ac:dyDescent="0.25">
      <c r="A55" s="21"/>
      <c r="B55" s="23"/>
      <c r="C55" s="23"/>
      <c r="D55" s="23"/>
    </row>
    <row r="56" spans="1:7" x14ac:dyDescent="0.25">
      <c r="A56" s="21"/>
      <c r="B56" s="23"/>
      <c r="C56" s="23"/>
      <c r="D56" s="23"/>
    </row>
    <row r="57" spans="1:7" x14ac:dyDescent="0.25">
      <c r="A57" s="21"/>
      <c r="B57" s="23"/>
      <c r="C57" s="23"/>
      <c r="D57" s="23"/>
    </row>
    <row r="58" spans="1:7" x14ac:dyDescent="0.25">
      <c r="A58" s="21"/>
      <c r="B58" s="23"/>
      <c r="C58" s="23"/>
      <c r="D58" s="23"/>
    </row>
    <row r="59" spans="1:7" x14ac:dyDescent="0.25">
      <c r="A59" s="21"/>
      <c r="B59" s="23"/>
      <c r="C59" s="23"/>
      <c r="D59" s="23"/>
    </row>
    <row r="60" spans="1:7" x14ac:dyDescent="0.25">
      <c r="A60" s="21"/>
      <c r="B60" s="23"/>
      <c r="C60" s="23"/>
      <c r="D60" s="23"/>
    </row>
    <row r="61" spans="1:7" x14ac:dyDescent="0.25">
      <c r="A61" s="21"/>
      <c r="B61" s="23"/>
      <c r="C61" s="23"/>
      <c r="D61" s="23"/>
    </row>
    <row r="62" spans="1:7" x14ac:dyDescent="0.25">
      <c r="A62" s="21"/>
      <c r="B62" s="23"/>
      <c r="C62" s="23"/>
      <c r="D62" s="23"/>
    </row>
    <row r="63" spans="1:7" x14ac:dyDescent="0.25">
      <c r="A63" s="21"/>
      <c r="B63" s="23"/>
      <c r="C63" s="23"/>
      <c r="D63" s="23"/>
    </row>
    <row r="64" spans="1:7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5" s="14" customFormat="1" ht="37.200000000000003" customHeight="1" x14ac:dyDescent="0.25">
      <c r="A1" s="12" t="s">
        <v>144</v>
      </c>
      <c r="B1" s="13" t="s">
        <v>38</v>
      </c>
    </row>
    <row r="2" spans="1:5" s="14" customFormat="1" ht="32.4" customHeight="1" x14ac:dyDescent="0.25">
      <c r="A2" s="36" t="s">
        <v>147</v>
      </c>
    </row>
    <row r="3" spans="1:5" ht="14.4" x14ac:dyDescent="0.3">
      <c r="A3" s="15"/>
      <c r="B3" s="16"/>
      <c r="C3" s="16"/>
      <c r="D3" s="16"/>
    </row>
    <row r="4" spans="1:5" ht="14.4" x14ac:dyDescent="0.3">
      <c r="A4" s="15"/>
      <c r="B4" s="16"/>
      <c r="C4" s="16"/>
      <c r="D4" s="16"/>
      <c r="E4" s="23"/>
    </row>
    <row r="5" spans="1:5" x14ac:dyDescent="0.25">
      <c r="A5" s="18"/>
      <c r="B5" s="19" t="s">
        <v>68</v>
      </c>
      <c r="C5" s="19" t="s">
        <v>98</v>
      </c>
      <c r="D5" s="19" t="s">
        <v>67</v>
      </c>
    </row>
    <row r="6" spans="1:5" x14ac:dyDescent="0.25">
      <c r="A6" s="21" t="s">
        <v>99</v>
      </c>
      <c r="B6" s="30">
        <v>1.84216644057971</v>
      </c>
      <c r="C6" s="30">
        <v>2.0713688405797099</v>
      </c>
      <c r="D6" s="30">
        <v>2.3005712405797101</v>
      </c>
    </row>
    <row r="7" spans="1:5" x14ac:dyDescent="0.25">
      <c r="A7" s="21" t="s">
        <v>100</v>
      </c>
      <c r="B7" s="30">
        <v>1.8955824405797101</v>
      </c>
      <c r="C7" s="30">
        <v>2.12262884057971</v>
      </c>
      <c r="D7" s="30">
        <v>2.3496752405797099</v>
      </c>
    </row>
    <row r="8" spans="1:5" x14ac:dyDescent="0.25">
      <c r="A8" s="21" t="s">
        <v>101</v>
      </c>
      <c r="B8" s="30">
        <v>1.9342504405797101</v>
      </c>
      <c r="C8" s="30">
        <v>2.1592388405797101</v>
      </c>
      <c r="D8" s="30">
        <v>2.38422724057971</v>
      </c>
    </row>
    <row r="9" spans="1:5" x14ac:dyDescent="0.25">
      <c r="A9" s="21" t="s">
        <v>102</v>
      </c>
      <c r="B9" s="30">
        <v>1.9773004405797101</v>
      </c>
      <c r="C9" s="30">
        <v>2.2003288405797101</v>
      </c>
      <c r="D9" s="30">
        <v>2.4233572405797101</v>
      </c>
    </row>
    <row r="10" spans="1:5" x14ac:dyDescent="0.25">
      <c r="A10" s="21" t="s">
        <v>103</v>
      </c>
      <c r="B10" s="30">
        <v>2.0583724405797099</v>
      </c>
      <c r="C10" s="30">
        <v>2.2795388405797099</v>
      </c>
      <c r="D10" s="30">
        <v>2.5007052405797099</v>
      </c>
    </row>
    <row r="11" spans="1:5" x14ac:dyDescent="0.25">
      <c r="A11" s="21" t="s">
        <v>104</v>
      </c>
      <c r="B11" s="30">
        <v>2.1218676405797101</v>
      </c>
      <c r="C11" s="30">
        <v>2.3423088405797099</v>
      </c>
      <c r="D11" s="30">
        <v>2.5627500405797097</v>
      </c>
    </row>
    <row r="12" spans="1:5" x14ac:dyDescent="0.25">
      <c r="A12" s="21" t="s">
        <v>105</v>
      </c>
      <c r="B12" s="30">
        <v>2.2053936405797101</v>
      </c>
      <c r="C12" s="30">
        <v>2.4251488405797099</v>
      </c>
      <c r="D12" s="30">
        <v>2.6449040405797097</v>
      </c>
    </row>
    <row r="13" spans="1:5" x14ac:dyDescent="0.25">
      <c r="A13" s="21" t="s">
        <v>106</v>
      </c>
      <c r="B13" s="30">
        <v>2.3073900405797101</v>
      </c>
      <c r="C13" s="30">
        <v>2.5264788405797103</v>
      </c>
      <c r="D13" s="30">
        <v>2.7455676405797105</v>
      </c>
    </row>
    <row r="14" spans="1:5" x14ac:dyDescent="0.25">
      <c r="A14" s="21" t="s">
        <v>107</v>
      </c>
      <c r="B14" s="30">
        <v>2.3980076405797104</v>
      </c>
      <c r="C14" s="30">
        <v>2.6164888405797102</v>
      </c>
      <c r="D14" s="30">
        <v>2.83497004057971</v>
      </c>
    </row>
    <row r="15" spans="1:5" x14ac:dyDescent="0.25">
      <c r="A15" s="21" t="s">
        <v>108</v>
      </c>
      <c r="B15" s="30">
        <v>2.4795352405797102</v>
      </c>
      <c r="C15" s="30">
        <v>2.6974088405797101</v>
      </c>
      <c r="D15" s="30">
        <v>2.91528244057971</v>
      </c>
    </row>
    <row r="16" spans="1:5" x14ac:dyDescent="0.25">
      <c r="A16" s="21" t="s">
        <v>109</v>
      </c>
      <c r="B16" s="30">
        <v>2.5327332405797103</v>
      </c>
      <c r="C16" s="30">
        <v>2.7500188405797101</v>
      </c>
      <c r="D16" s="30">
        <v>2.96730444057971</v>
      </c>
    </row>
    <row r="17" spans="1:4" x14ac:dyDescent="0.25">
      <c r="A17" s="21" t="s">
        <v>110</v>
      </c>
      <c r="B17" s="30">
        <v>2.5442712405797101</v>
      </c>
      <c r="C17" s="30">
        <v>2.7609688405797099</v>
      </c>
      <c r="D17" s="30">
        <v>2.9776664405797098</v>
      </c>
    </row>
    <row r="18" spans="1:4" x14ac:dyDescent="0.25">
      <c r="A18" s="21" t="s">
        <v>111</v>
      </c>
      <c r="B18" s="30">
        <v>2.56099964057971</v>
      </c>
      <c r="C18" s="30">
        <v>2.7771288405797101</v>
      </c>
      <c r="D18" s="30">
        <v>2.9932580405797102</v>
      </c>
    </row>
    <row r="19" spans="1:4" x14ac:dyDescent="0.25">
      <c r="A19" s="21" t="s">
        <v>112</v>
      </c>
      <c r="B19" s="30">
        <v>2.5709980405797102</v>
      </c>
      <c r="C19" s="30">
        <v>2.7865588405797102</v>
      </c>
      <c r="D19" s="30">
        <v>3.0021196405797101</v>
      </c>
    </row>
    <row r="20" spans="1:4" x14ac:dyDescent="0.25">
      <c r="A20" s="21" t="s">
        <v>113</v>
      </c>
      <c r="B20" s="30">
        <v>2.5720564405797104</v>
      </c>
      <c r="C20" s="30">
        <v>2.7870488405797103</v>
      </c>
      <c r="D20" s="30">
        <v>3.0020412405797101</v>
      </c>
    </row>
    <row r="21" spans="1:4" x14ac:dyDescent="0.25">
      <c r="A21" s="21" t="s">
        <v>114</v>
      </c>
      <c r="B21" s="30">
        <v>2.5709132405797099</v>
      </c>
      <c r="C21" s="30">
        <v>2.7852588405797101</v>
      </c>
      <c r="D21" s="30">
        <v>2.9996044405797102</v>
      </c>
    </row>
    <row r="22" spans="1:4" x14ac:dyDescent="0.25">
      <c r="A22" s="21" t="s">
        <v>115</v>
      </c>
      <c r="B22" s="30">
        <v>2.57134004057971</v>
      </c>
      <c r="C22" s="30">
        <v>2.78503884057971</v>
      </c>
      <c r="D22" s="30">
        <v>2.9987376405797099</v>
      </c>
    </row>
    <row r="23" spans="1:4" x14ac:dyDescent="0.25">
      <c r="A23" s="21" t="s">
        <v>116</v>
      </c>
      <c r="B23" s="30">
        <v>2.56928724057971</v>
      </c>
      <c r="C23" s="30">
        <v>2.7823588405797102</v>
      </c>
      <c r="D23" s="30">
        <v>2.9954304405797103</v>
      </c>
    </row>
    <row r="24" spans="1:4" x14ac:dyDescent="0.25">
      <c r="A24" s="21" t="s">
        <v>117</v>
      </c>
      <c r="B24" s="30">
        <v>2.5512148405797097</v>
      </c>
      <c r="C24" s="30">
        <v>2.7636788405797099</v>
      </c>
      <c r="D24" s="30">
        <v>2.9761428405797101</v>
      </c>
    </row>
    <row r="25" spans="1:4" x14ac:dyDescent="0.25">
      <c r="A25" s="21" t="s">
        <v>118</v>
      </c>
      <c r="B25" s="30">
        <v>2.55482284057971</v>
      </c>
      <c r="C25" s="30">
        <v>2.7666988405797102</v>
      </c>
      <c r="D25" s="30">
        <v>2.9785748405797103</v>
      </c>
    </row>
    <row r="26" spans="1:4" x14ac:dyDescent="0.25">
      <c r="A26" s="21" t="s">
        <v>119</v>
      </c>
      <c r="B26" s="30">
        <v>2.56046124057971</v>
      </c>
      <c r="C26" s="30">
        <v>2.7717688405797101</v>
      </c>
      <c r="D26" s="30">
        <v>2.9830764405797101</v>
      </c>
    </row>
    <row r="27" spans="1:4" x14ac:dyDescent="0.25">
      <c r="A27" s="21" t="s">
        <v>120</v>
      </c>
      <c r="B27" s="30">
        <v>2.5554396405797104</v>
      </c>
      <c r="C27" s="30">
        <v>2.7661788405797103</v>
      </c>
      <c r="D27" s="30">
        <v>2.9769180405797102</v>
      </c>
    </row>
    <row r="28" spans="1:4" x14ac:dyDescent="0.25">
      <c r="A28" s="21" t="s">
        <v>121</v>
      </c>
      <c r="B28" s="30">
        <v>2.5292684405797101</v>
      </c>
      <c r="C28" s="30">
        <v>2.7394588405797102</v>
      </c>
      <c r="D28" s="30">
        <v>2.9496492405797103</v>
      </c>
    </row>
    <row r="29" spans="1:4" x14ac:dyDescent="0.25">
      <c r="A29" s="21" t="s">
        <v>122</v>
      </c>
      <c r="B29" s="30">
        <v>2.5354772405797101</v>
      </c>
      <c r="C29" s="30">
        <v>2.74511884057971</v>
      </c>
      <c r="D29" s="30">
        <v>2.9547604405797099</v>
      </c>
    </row>
    <row r="30" spans="1:4" x14ac:dyDescent="0.25">
      <c r="A30" s="21" t="s">
        <v>123</v>
      </c>
      <c r="B30" s="30">
        <v>2.5513168405797102</v>
      </c>
      <c r="C30" s="30">
        <v>2.7604488405797101</v>
      </c>
      <c r="D30" s="30">
        <v>2.9695808405797099</v>
      </c>
    </row>
    <row r="31" spans="1:4" x14ac:dyDescent="0.25">
      <c r="A31" s="21" t="s">
        <v>124</v>
      </c>
      <c r="B31" s="30">
        <v>2.5485764405797102</v>
      </c>
      <c r="C31" s="30">
        <v>2.7571988405797101</v>
      </c>
      <c r="D31" s="30">
        <v>2.96582124057971</v>
      </c>
    </row>
    <row r="32" spans="1:4" x14ac:dyDescent="0.25">
      <c r="A32" s="21" t="s">
        <v>125</v>
      </c>
      <c r="B32" s="30">
        <v>2.5496160405797101</v>
      </c>
      <c r="C32" s="30">
        <v>2.75772884057971</v>
      </c>
      <c r="D32" s="30">
        <v>2.9658416405797099</v>
      </c>
    </row>
    <row r="33" spans="1:4" x14ac:dyDescent="0.25">
      <c r="A33" s="21" t="s">
        <v>126</v>
      </c>
      <c r="B33" s="30">
        <v>2.5409060405797099</v>
      </c>
      <c r="C33" s="30">
        <v>2.7485288405797101</v>
      </c>
      <c r="D33" s="30">
        <v>2.9561516405797104</v>
      </c>
    </row>
    <row r="34" spans="1:4" x14ac:dyDescent="0.25">
      <c r="A34" s="21" t="s">
        <v>127</v>
      </c>
      <c r="B34" s="30">
        <v>2.5467964405797101</v>
      </c>
      <c r="C34" s="30">
        <v>2.7539488405797101</v>
      </c>
      <c r="D34" s="30">
        <v>2.9611012405797101</v>
      </c>
    </row>
    <row r="35" spans="1:4" x14ac:dyDescent="0.25">
      <c r="A35" s="21" t="s">
        <v>128</v>
      </c>
      <c r="B35" s="30">
        <v>2.5714368405797101</v>
      </c>
      <c r="C35" s="30">
        <v>2.7781188405797099</v>
      </c>
      <c r="D35" s="30">
        <v>2.9848008405797097</v>
      </c>
    </row>
    <row r="36" spans="1:4" x14ac:dyDescent="0.25">
      <c r="A36" s="21" t="s">
        <v>129</v>
      </c>
      <c r="B36" s="30">
        <v>2.5637976405797103</v>
      </c>
      <c r="C36" s="30">
        <v>2.7700288405797102</v>
      </c>
      <c r="D36" s="30">
        <v>2.9762600405797102</v>
      </c>
    </row>
    <row r="37" spans="1:4" x14ac:dyDescent="0.25">
      <c r="A37" s="21" t="s">
        <v>130</v>
      </c>
      <c r="B37" s="30">
        <v>2.53819844057971</v>
      </c>
      <c r="C37" s="30">
        <v>2.7439788405797101</v>
      </c>
      <c r="D37" s="30">
        <v>2.9497592405797102</v>
      </c>
    </row>
    <row r="38" spans="1:4" x14ac:dyDescent="0.25">
      <c r="A38" s="21" t="s">
        <v>131</v>
      </c>
      <c r="B38" s="30">
        <v>2.5248396405797102</v>
      </c>
      <c r="C38" s="30">
        <v>2.7301888405797103</v>
      </c>
      <c r="D38" s="30">
        <v>2.9355380405797105</v>
      </c>
    </row>
    <row r="39" spans="1:4" x14ac:dyDescent="0.25">
      <c r="A39" s="21" t="s">
        <v>132</v>
      </c>
      <c r="B39" s="30">
        <v>2.47027084057971</v>
      </c>
      <c r="C39" s="30">
        <v>2.6751888405797102</v>
      </c>
      <c r="D39" s="30">
        <v>2.8801068405797103</v>
      </c>
    </row>
    <row r="40" spans="1:4" x14ac:dyDescent="0.25">
      <c r="A40" s="21" t="s">
        <v>133</v>
      </c>
      <c r="B40" s="30">
        <v>2.43173204057971</v>
      </c>
      <c r="C40" s="30">
        <v>2.6362188405797102</v>
      </c>
      <c r="D40" s="30">
        <v>2.8407056405797104</v>
      </c>
    </row>
    <row r="41" spans="1:4" x14ac:dyDescent="0.25">
      <c r="A41" s="21" t="s">
        <v>134</v>
      </c>
      <c r="B41" s="30">
        <v>2.4002932405797104</v>
      </c>
      <c r="C41" s="30">
        <v>2.6043488405797102</v>
      </c>
      <c r="D41" s="30">
        <v>2.8084044405797099</v>
      </c>
    </row>
    <row r="42" spans="1:4" x14ac:dyDescent="0.25">
      <c r="A42" s="21" t="s">
        <v>135</v>
      </c>
      <c r="B42" s="30">
        <v>2.3467544405797103</v>
      </c>
      <c r="C42" s="30">
        <v>2.5503788405797101</v>
      </c>
      <c r="D42" s="30">
        <v>2.7540032405797099</v>
      </c>
    </row>
    <row r="43" spans="1:4" x14ac:dyDescent="0.25">
      <c r="A43" s="21" t="s">
        <v>136</v>
      </c>
      <c r="B43" s="30">
        <v>2.2762056405797102</v>
      </c>
      <c r="C43" s="30">
        <v>2.4793988405797101</v>
      </c>
      <c r="D43" s="30">
        <v>2.6825920405797099</v>
      </c>
    </row>
    <row r="44" spans="1:4" x14ac:dyDescent="0.25">
      <c r="A44" s="21" t="s">
        <v>137</v>
      </c>
      <c r="B44" s="30">
        <v>2.1575868405797101</v>
      </c>
      <c r="C44" s="30">
        <v>2.36034884057971</v>
      </c>
      <c r="D44" s="30">
        <v>2.5631108405797098</v>
      </c>
    </row>
    <row r="45" spans="1:4" x14ac:dyDescent="0.25">
      <c r="A45" s="21" t="s">
        <v>138</v>
      </c>
      <c r="B45" s="30">
        <v>2.0078176405797099</v>
      </c>
      <c r="C45" s="30">
        <v>2.2101288405797099</v>
      </c>
      <c r="D45" s="30">
        <v>2.41244004057971</v>
      </c>
    </row>
    <row r="46" spans="1:4" x14ac:dyDescent="0.25">
      <c r="A46" s="21" t="s">
        <v>139</v>
      </c>
      <c r="B46" s="30">
        <v>1.7581480405797099</v>
      </c>
      <c r="C46" s="30">
        <v>1.9599888405797099</v>
      </c>
      <c r="D46" s="30">
        <v>2.1618296405797097</v>
      </c>
    </row>
    <row r="47" spans="1:4" x14ac:dyDescent="0.25">
      <c r="A47" s="21" t="s">
        <v>140</v>
      </c>
      <c r="B47" s="30">
        <v>1.5028276405797099</v>
      </c>
      <c r="C47" s="30">
        <v>1.7041588405797099</v>
      </c>
      <c r="D47" s="30">
        <v>1.9054900405797099</v>
      </c>
    </row>
    <row r="48" spans="1:4" x14ac:dyDescent="0.25">
      <c r="A48" s="21" t="s">
        <v>141</v>
      </c>
      <c r="B48" s="30">
        <v>1.25583604057971</v>
      </c>
      <c r="C48" s="30">
        <v>1.4565988405797099</v>
      </c>
      <c r="D48" s="30">
        <v>1.6573616405797098</v>
      </c>
    </row>
    <row r="49" spans="1:4" x14ac:dyDescent="0.25">
      <c r="A49" s="21" t="s">
        <v>142</v>
      </c>
      <c r="B49" s="30">
        <v>1.01248644057971</v>
      </c>
      <c r="C49" s="30">
        <v>1.2147388405797099</v>
      </c>
      <c r="D49" s="30">
        <v>1.4169912405797098</v>
      </c>
    </row>
    <row r="50" spans="1:4" x14ac:dyDescent="0.25">
      <c r="A50" s="21" t="s">
        <v>143</v>
      </c>
      <c r="B50" s="30">
        <v>0.78760924057971005</v>
      </c>
      <c r="C50" s="30">
        <v>0.99146884057971008</v>
      </c>
      <c r="D50" s="30">
        <v>1.19532844057971</v>
      </c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16384" width="8.88671875" style="17"/>
  </cols>
  <sheetData>
    <row r="1" spans="1:4" s="14" customFormat="1" ht="37.200000000000003" customHeight="1" x14ac:dyDescent="0.25">
      <c r="A1" s="12" t="s">
        <v>145</v>
      </c>
      <c r="B1" s="13" t="s">
        <v>41</v>
      </c>
    </row>
    <row r="2" spans="1:4" s="14" customFormat="1" ht="32.4" customHeight="1" x14ac:dyDescent="0.25">
      <c r="A2" s="36" t="s">
        <v>147</v>
      </c>
    </row>
    <row r="3" spans="1:4" ht="14.4" x14ac:dyDescent="0.3">
      <c r="A3" s="15"/>
      <c r="B3" s="16"/>
      <c r="C3" s="16"/>
      <c r="D3" s="16"/>
    </row>
    <row r="4" spans="1:4" x14ac:dyDescent="0.25">
      <c r="A4" s="18"/>
      <c r="B4" s="19" t="s">
        <v>68</v>
      </c>
      <c r="C4" s="19" t="s">
        <v>98</v>
      </c>
      <c r="D4" s="19" t="s">
        <v>67</v>
      </c>
    </row>
    <row r="5" spans="1:4" x14ac:dyDescent="0.25">
      <c r="A5" s="21" t="s">
        <v>99</v>
      </c>
      <c r="B5" s="23">
        <v>0.51542655072463794</v>
      </c>
      <c r="C5" s="23">
        <v>0.77404855072463796</v>
      </c>
      <c r="D5" s="23">
        <v>1.0326705507246379</v>
      </c>
    </row>
    <row r="6" spans="1:4" x14ac:dyDescent="0.25">
      <c r="A6" s="21" t="s">
        <v>100</v>
      </c>
      <c r="B6" s="23">
        <v>0.60572695072463767</v>
      </c>
      <c r="C6" s="23">
        <v>0.86191855072463763</v>
      </c>
      <c r="D6" s="23">
        <v>1.1181101507246376</v>
      </c>
    </row>
    <row r="7" spans="1:4" x14ac:dyDescent="0.25">
      <c r="A7" s="21" t="s">
        <v>101</v>
      </c>
      <c r="B7" s="23">
        <v>0.76603975072463792</v>
      </c>
      <c r="C7" s="23">
        <v>1.019918550724638</v>
      </c>
      <c r="D7" s="23">
        <v>1.2737973507246381</v>
      </c>
    </row>
    <row r="8" spans="1:4" x14ac:dyDescent="0.25">
      <c r="A8" s="21" t="s">
        <v>102</v>
      </c>
      <c r="B8" s="23">
        <v>0.85233455072463782</v>
      </c>
      <c r="C8" s="23">
        <v>1.1039985507246377</v>
      </c>
      <c r="D8" s="23">
        <v>1.3556625507246376</v>
      </c>
    </row>
    <row r="9" spans="1:4" x14ac:dyDescent="0.25">
      <c r="A9" s="21" t="s">
        <v>103</v>
      </c>
      <c r="B9" s="23">
        <v>0.89545175072463778</v>
      </c>
      <c r="C9" s="23">
        <v>1.1450185507246378</v>
      </c>
      <c r="D9" s="23">
        <v>1.3945853507246377</v>
      </c>
    </row>
    <row r="10" spans="1:4" x14ac:dyDescent="0.25">
      <c r="A10" s="21" t="s">
        <v>104</v>
      </c>
      <c r="B10" s="23">
        <v>0.92734455072463773</v>
      </c>
      <c r="C10" s="23">
        <v>1.1760685507246378</v>
      </c>
      <c r="D10" s="23">
        <v>1.4247925507246377</v>
      </c>
    </row>
    <row r="11" spans="1:4" x14ac:dyDescent="0.25">
      <c r="A11" s="21" t="s">
        <v>105</v>
      </c>
      <c r="B11" s="23">
        <v>0.93837895072463795</v>
      </c>
      <c r="C11" s="23">
        <v>1.186338550724638</v>
      </c>
      <c r="D11" s="23">
        <v>1.434298150724638</v>
      </c>
    </row>
    <row r="12" spans="1:4" x14ac:dyDescent="0.25">
      <c r="A12" s="21" t="s">
        <v>106</v>
      </c>
      <c r="B12" s="23">
        <v>0.89487375072463771</v>
      </c>
      <c r="C12" s="23">
        <v>1.1420885507246377</v>
      </c>
      <c r="D12" s="23">
        <v>1.3893033507246377</v>
      </c>
    </row>
    <row r="13" spans="1:4" x14ac:dyDescent="0.25">
      <c r="A13" s="21" t="s">
        <v>107</v>
      </c>
      <c r="B13" s="23">
        <v>0.83329935072463823</v>
      </c>
      <c r="C13" s="23">
        <v>1.0798085507246382</v>
      </c>
      <c r="D13" s="23">
        <v>1.3263177507246382</v>
      </c>
    </row>
    <row r="14" spans="1:4" x14ac:dyDescent="0.25">
      <c r="A14" s="21" t="s">
        <v>108</v>
      </c>
      <c r="B14" s="23">
        <v>0.78806535072463757</v>
      </c>
      <c r="C14" s="23">
        <v>1.0338885507246376</v>
      </c>
      <c r="D14" s="23">
        <v>1.2797117507246376</v>
      </c>
    </row>
    <row r="15" spans="1:4" x14ac:dyDescent="0.25">
      <c r="A15" s="21" t="s">
        <v>109</v>
      </c>
      <c r="B15" s="23">
        <v>0.7585017507246381</v>
      </c>
      <c r="C15" s="23">
        <v>1.0036585507246381</v>
      </c>
      <c r="D15" s="23">
        <v>1.248815350724638</v>
      </c>
    </row>
    <row r="16" spans="1:4" x14ac:dyDescent="0.25">
      <c r="A16" s="21" t="s">
        <v>110</v>
      </c>
      <c r="B16" s="23">
        <v>0.73536855072463769</v>
      </c>
      <c r="C16" s="23">
        <v>0.9798785507246377</v>
      </c>
      <c r="D16" s="23">
        <v>1.2243885507246377</v>
      </c>
    </row>
    <row r="17" spans="1:4" x14ac:dyDescent="0.25">
      <c r="A17" s="21" t="s">
        <v>111</v>
      </c>
      <c r="B17" s="23">
        <v>0.73425535072463766</v>
      </c>
      <c r="C17" s="23">
        <v>0.97811855072463771</v>
      </c>
      <c r="D17" s="23">
        <v>1.2219817507246378</v>
      </c>
    </row>
    <row r="18" spans="1:4" x14ac:dyDescent="0.25">
      <c r="A18" s="21" t="s">
        <v>112</v>
      </c>
      <c r="B18" s="23">
        <v>0.72258215072463783</v>
      </c>
      <c r="C18" s="23">
        <v>0.96579855072463783</v>
      </c>
      <c r="D18" s="23">
        <v>1.2090149507246379</v>
      </c>
    </row>
    <row r="19" spans="1:4" x14ac:dyDescent="0.25">
      <c r="A19" s="21" t="s">
        <v>113</v>
      </c>
      <c r="B19" s="23">
        <v>0.71262935072463773</v>
      </c>
      <c r="C19" s="23">
        <v>0.95521855072463779</v>
      </c>
      <c r="D19" s="23">
        <v>1.1978077507246379</v>
      </c>
    </row>
    <row r="20" spans="1:4" x14ac:dyDescent="0.25">
      <c r="A20" s="21" t="s">
        <v>114</v>
      </c>
      <c r="B20" s="23">
        <v>0.71584415072463758</v>
      </c>
      <c r="C20" s="23">
        <v>0.95768855072463754</v>
      </c>
      <c r="D20" s="23">
        <v>1.1995329507246375</v>
      </c>
    </row>
    <row r="21" spans="1:4" x14ac:dyDescent="0.25">
      <c r="A21" s="21" t="s">
        <v>115</v>
      </c>
      <c r="B21" s="23">
        <v>0.71695975072463802</v>
      </c>
      <c r="C21" s="23">
        <v>0.95809855072463801</v>
      </c>
      <c r="D21" s="23">
        <v>1.1992373507246379</v>
      </c>
    </row>
    <row r="22" spans="1:4" x14ac:dyDescent="0.25">
      <c r="A22" s="21" t="s">
        <v>116</v>
      </c>
      <c r="B22" s="23">
        <v>0.72235535072463808</v>
      </c>
      <c r="C22" s="23">
        <v>0.96278855072463809</v>
      </c>
      <c r="D22" s="23">
        <v>1.2032217507246381</v>
      </c>
    </row>
    <row r="23" spans="1:4" x14ac:dyDescent="0.25">
      <c r="A23" s="21" t="s">
        <v>117</v>
      </c>
      <c r="B23" s="23">
        <v>0.73478135072463768</v>
      </c>
      <c r="C23" s="23">
        <v>0.97452855072463773</v>
      </c>
      <c r="D23" s="23">
        <v>1.2142757507246378</v>
      </c>
    </row>
    <row r="24" spans="1:4" x14ac:dyDescent="0.25">
      <c r="A24" s="21" t="s">
        <v>118</v>
      </c>
      <c r="B24" s="23">
        <v>0.7366977507246375</v>
      </c>
      <c r="C24" s="23">
        <v>0.97577855072463748</v>
      </c>
      <c r="D24" s="23">
        <v>1.2148593507246375</v>
      </c>
    </row>
    <row r="25" spans="1:4" x14ac:dyDescent="0.25">
      <c r="A25" s="21" t="s">
        <v>119</v>
      </c>
      <c r="B25" s="23">
        <v>0.74967415072463772</v>
      </c>
      <c r="C25" s="23">
        <v>0.98808855072463775</v>
      </c>
      <c r="D25" s="23">
        <v>1.2265029507246377</v>
      </c>
    </row>
    <row r="26" spans="1:4" x14ac:dyDescent="0.25">
      <c r="A26" s="21" t="s">
        <v>120</v>
      </c>
      <c r="B26" s="23">
        <v>0.75791135072463833</v>
      </c>
      <c r="C26" s="23">
        <v>0.99569855072463831</v>
      </c>
      <c r="D26" s="23">
        <v>1.2334857507246384</v>
      </c>
    </row>
    <row r="27" spans="1:4" x14ac:dyDescent="0.25">
      <c r="A27" s="21" t="s">
        <v>121</v>
      </c>
      <c r="B27" s="23">
        <v>0.76855855072463819</v>
      </c>
      <c r="C27" s="23">
        <v>1.0057185507246382</v>
      </c>
      <c r="D27" s="23">
        <v>1.2428785507246383</v>
      </c>
    </row>
    <row r="28" spans="1:4" x14ac:dyDescent="0.25">
      <c r="A28" s="21" t="s">
        <v>122</v>
      </c>
      <c r="B28" s="23">
        <v>0.77985615072463765</v>
      </c>
      <c r="C28" s="23">
        <v>1.0164085507246376</v>
      </c>
      <c r="D28" s="23">
        <v>1.2529609507246375</v>
      </c>
    </row>
    <row r="29" spans="1:4" x14ac:dyDescent="0.25">
      <c r="A29" s="21" t="s">
        <v>123</v>
      </c>
      <c r="B29" s="23">
        <v>0.7873541507246381</v>
      </c>
      <c r="C29" s="23">
        <v>1.0233185507246381</v>
      </c>
      <c r="D29" s="23">
        <v>1.2592829507246381</v>
      </c>
    </row>
    <row r="30" spans="1:4" x14ac:dyDescent="0.25">
      <c r="A30" s="21" t="s">
        <v>124</v>
      </c>
      <c r="B30" s="23">
        <v>0.79539255072463777</v>
      </c>
      <c r="C30" s="23">
        <v>1.0307885507246377</v>
      </c>
      <c r="D30" s="23">
        <v>1.2661845507246376</v>
      </c>
    </row>
    <row r="31" spans="1:4" x14ac:dyDescent="0.25">
      <c r="A31" s="21" t="s">
        <v>125</v>
      </c>
      <c r="B31" s="23">
        <v>0.80668095072463775</v>
      </c>
      <c r="C31" s="23">
        <v>1.0415085507246378</v>
      </c>
      <c r="D31" s="23">
        <v>1.2763361507246378</v>
      </c>
    </row>
    <row r="32" spans="1:4" x14ac:dyDescent="0.25">
      <c r="A32" s="21" t="s">
        <v>126</v>
      </c>
      <c r="B32" s="23">
        <v>0.81835975072463829</v>
      </c>
      <c r="C32" s="23">
        <v>1.0526385507246383</v>
      </c>
      <c r="D32" s="23">
        <v>1.2869173507246383</v>
      </c>
    </row>
    <row r="33" spans="1:4" x14ac:dyDescent="0.25">
      <c r="A33" s="21" t="s">
        <v>127</v>
      </c>
      <c r="B33" s="23">
        <v>0.82976895072463763</v>
      </c>
      <c r="C33" s="23">
        <v>1.0635185507246376</v>
      </c>
      <c r="D33" s="23">
        <v>1.2972681507246375</v>
      </c>
    </row>
    <row r="34" spans="1:4" x14ac:dyDescent="0.25">
      <c r="A34" s="21" t="s">
        <v>128</v>
      </c>
      <c r="B34" s="23">
        <v>0.84634815072463754</v>
      </c>
      <c r="C34" s="23">
        <v>1.0795685507246375</v>
      </c>
      <c r="D34" s="23">
        <v>1.3127889507246375</v>
      </c>
    </row>
    <row r="35" spans="1:4" x14ac:dyDescent="0.25">
      <c r="A35" s="21" t="s">
        <v>129</v>
      </c>
      <c r="B35" s="23">
        <v>0.86952775072463773</v>
      </c>
      <c r="C35" s="23">
        <v>1.1022385507246377</v>
      </c>
      <c r="D35" s="23">
        <v>1.3349493507246377</v>
      </c>
    </row>
    <row r="36" spans="1:4" x14ac:dyDescent="0.25">
      <c r="A36" s="21" t="s">
        <v>130</v>
      </c>
      <c r="B36" s="23">
        <v>0.89414735072463802</v>
      </c>
      <c r="C36" s="23">
        <v>1.126348550724638</v>
      </c>
      <c r="D36" s="23">
        <v>1.358549750724638</v>
      </c>
    </row>
    <row r="37" spans="1:4" x14ac:dyDescent="0.25">
      <c r="A37" s="21" t="s">
        <v>131</v>
      </c>
      <c r="B37" s="23">
        <v>0.92110735072463779</v>
      </c>
      <c r="C37" s="23">
        <v>1.1528185507246378</v>
      </c>
      <c r="D37" s="23">
        <v>1.3845297507246377</v>
      </c>
    </row>
    <row r="38" spans="1:4" x14ac:dyDescent="0.25">
      <c r="A38" s="21" t="s">
        <v>132</v>
      </c>
      <c r="B38" s="23">
        <v>0.94695735072463783</v>
      </c>
      <c r="C38" s="23">
        <v>1.1781785507246378</v>
      </c>
      <c r="D38" s="23">
        <v>1.4093997507246379</v>
      </c>
    </row>
    <row r="39" spans="1:4" x14ac:dyDescent="0.25">
      <c r="A39" s="21" t="s">
        <v>133</v>
      </c>
      <c r="B39" s="23">
        <v>0.98124735072463765</v>
      </c>
      <c r="C39" s="23">
        <v>1.2119785507246377</v>
      </c>
      <c r="D39" s="23">
        <v>1.4427097507246376</v>
      </c>
    </row>
    <row r="40" spans="1:4" x14ac:dyDescent="0.25">
      <c r="A40" s="21" t="s">
        <v>134</v>
      </c>
      <c r="B40" s="23">
        <v>1.0245573507246379</v>
      </c>
      <c r="C40" s="23">
        <v>1.254798550724638</v>
      </c>
      <c r="D40" s="23">
        <v>1.485039750724638</v>
      </c>
    </row>
    <row r="41" spans="1:4" x14ac:dyDescent="0.25">
      <c r="A41" s="21" t="s">
        <v>135</v>
      </c>
      <c r="B41" s="23">
        <v>1.0874277507246377</v>
      </c>
      <c r="C41" s="23">
        <v>1.3171985507246378</v>
      </c>
      <c r="D41" s="23">
        <v>1.5469693507246378</v>
      </c>
    </row>
    <row r="42" spans="1:4" x14ac:dyDescent="0.25">
      <c r="A42" s="21" t="s">
        <v>136</v>
      </c>
      <c r="B42" s="23">
        <v>1.1563677507246377</v>
      </c>
      <c r="C42" s="23">
        <v>1.3856485507246377</v>
      </c>
      <c r="D42" s="23">
        <v>1.6149293507246376</v>
      </c>
    </row>
    <row r="43" spans="1:4" x14ac:dyDescent="0.25">
      <c r="A43" s="21" t="s">
        <v>137</v>
      </c>
      <c r="B43" s="23">
        <v>1.2646377507246376</v>
      </c>
      <c r="C43" s="23">
        <v>1.4934285507246376</v>
      </c>
      <c r="D43" s="23">
        <v>1.7222193507246377</v>
      </c>
    </row>
    <row r="44" spans="1:4" x14ac:dyDescent="0.25">
      <c r="A44" s="21" t="s">
        <v>138</v>
      </c>
      <c r="B44" s="23">
        <v>1.4265773507246378</v>
      </c>
      <c r="C44" s="23">
        <v>1.6548585507246378</v>
      </c>
      <c r="D44" s="23">
        <v>1.8831397507246379</v>
      </c>
    </row>
    <row r="45" spans="1:4" x14ac:dyDescent="0.25">
      <c r="A45" s="21" t="s">
        <v>139</v>
      </c>
      <c r="B45" s="23">
        <v>1.7457665507246378</v>
      </c>
      <c r="C45" s="23">
        <v>1.9735185507246378</v>
      </c>
      <c r="D45" s="23">
        <v>2.201270550724638</v>
      </c>
    </row>
    <row r="46" spans="1:4" x14ac:dyDescent="0.25">
      <c r="A46" s="21" t="s">
        <v>140</v>
      </c>
      <c r="B46" s="23">
        <v>3.1734645507246375</v>
      </c>
      <c r="C46" s="23">
        <v>3.4006285507246377</v>
      </c>
      <c r="D46" s="23">
        <v>3.6277925507246378</v>
      </c>
    </row>
    <row r="47" spans="1:4" x14ac:dyDescent="0.25">
      <c r="A47" s="21" t="s">
        <v>141</v>
      </c>
      <c r="B47" s="23">
        <v>3.3904313507246382</v>
      </c>
      <c r="C47" s="23">
        <v>3.6169485507246382</v>
      </c>
      <c r="D47" s="23">
        <v>3.8434657507246381</v>
      </c>
    </row>
    <row r="48" spans="1:4" x14ac:dyDescent="0.25">
      <c r="A48" s="21" t="s">
        <v>142</v>
      </c>
      <c r="B48" s="23">
        <v>4.1617161507246383</v>
      </c>
      <c r="C48" s="23">
        <v>4.3899385507246382</v>
      </c>
      <c r="D48" s="23">
        <v>4.6181609507246382</v>
      </c>
    </row>
    <row r="49" spans="1:4" x14ac:dyDescent="0.25">
      <c r="A49" s="21" t="s">
        <v>143</v>
      </c>
      <c r="B49" s="23">
        <v>4.5149529507246378</v>
      </c>
      <c r="C49" s="23">
        <v>4.744978550724638</v>
      </c>
      <c r="D49" s="23">
        <v>4.9750041507246383</v>
      </c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16384" width="8.88671875" style="17"/>
  </cols>
  <sheetData>
    <row r="1" spans="1:5" s="14" customFormat="1" ht="37.200000000000003" customHeight="1" x14ac:dyDescent="0.25">
      <c r="A1" s="12" t="s">
        <v>146</v>
      </c>
      <c r="B1" s="13" t="s">
        <v>42</v>
      </c>
    </row>
    <row r="2" spans="1:5" s="14" customFormat="1" ht="32.4" customHeight="1" x14ac:dyDescent="0.25">
      <c r="A2" s="36" t="s">
        <v>147</v>
      </c>
    </row>
    <row r="3" spans="1:5" ht="14.4" x14ac:dyDescent="0.3">
      <c r="A3" s="15"/>
      <c r="B3" s="16"/>
      <c r="C3" s="16"/>
      <c r="D3" s="16"/>
    </row>
    <row r="4" spans="1:5" x14ac:dyDescent="0.25">
      <c r="A4" s="18"/>
      <c r="B4" s="19" t="s">
        <v>68</v>
      </c>
      <c r="C4" s="19" t="s">
        <v>98</v>
      </c>
      <c r="D4" s="19" t="s">
        <v>67</v>
      </c>
    </row>
    <row r="5" spans="1:5" x14ac:dyDescent="0.25">
      <c r="A5" s="21" t="s">
        <v>99</v>
      </c>
      <c r="B5" s="30">
        <v>0.44453627826086961</v>
      </c>
      <c r="C5" s="30">
        <v>0.4681934782608696</v>
      </c>
      <c r="D5" s="30">
        <v>0.49185067826086959</v>
      </c>
      <c r="E5" s="37"/>
    </row>
    <row r="6" spans="1:5" x14ac:dyDescent="0.25">
      <c r="A6" s="21" t="s">
        <v>100</v>
      </c>
      <c r="B6" s="30">
        <v>0.43034187826086961</v>
      </c>
      <c r="C6" s="30">
        <v>0.45378347826086962</v>
      </c>
      <c r="D6" s="30">
        <v>0.47722507826086963</v>
      </c>
      <c r="E6" s="37"/>
    </row>
    <row r="7" spans="1:5" x14ac:dyDescent="0.25">
      <c r="A7" s="21" t="s">
        <v>101</v>
      </c>
      <c r="B7" s="30">
        <v>0.41626747826086957</v>
      </c>
      <c r="C7" s="30">
        <v>0.4394934782608696</v>
      </c>
      <c r="D7" s="30">
        <v>0.46271947826086962</v>
      </c>
      <c r="E7" s="37"/>
    </row>
    <row r="8" spans="1:5" x14ac:dyDescent="0.25">
      <c r="A8" s="21" t="s">
        <v>102</v>
      </c>
      <c r="B8" s="30">
        <v>0.40229347826086959</v>
      </c>
      <c r="C8" s="30">
        <v>0.42532347826086958</v>
      </c>
      <c r="D8" s="30">
        <v>0.44835347826086958</v>
      </c>
      <c r="E8" s="37"/>
    </row>
    <row r="9" spans="1:5" x14ac:dyDescent="0.25">
      <c r="A9" s="21" t="s">
        <v>103</v>
      </c>
      <c r="B9" s="30">
        <v>0.39998947826086961</v>
      </c>
      <c r="C9" s="30">
        <v>0.42282347826086963</v>
      </c>
      <c r="D9" s="30">
        <v>0.44565747826086965</v>
      </c>
      <c r="E9" s="37"/>
    </row>
    <row r="10" spans="1:5" x14ac:dyDescent="0.25">
      <c r="A10" s="21" t="s">
        <v>104</v>
      </c>
      <c r="B10" s="30">
        <v>0.40126787826086963</v>
      </c>
      <c r="C10" s="30">
        <v>0.42402347826086961</v>
      </c>
      <c r="D10" s="30">
        <v>0.4467790782608696</v>
      </c>
      <c r="E10" s="37"/>
    </row>
    <row r="11" spans="1:5" x14ac:dyDescent="0.25">
      <c r="A11" s="21" t="s">
        <v>105</v>
      </c>
      <c r="B11" s="30">
        <v>0.40042667826086958</v>
      </c>
      <c r="C11" s="30">
        <v>0.4231234782608696</v>
      </c>
      <c r="D11" s="30">
        <v>0.44582027826086962</v>
      </c>
      <c r="E11" s="37"/>
    </row>
    <row r="12" spans="1:5" x14ac:dyDescent="0.25">
      <c r="A12" s="21" t="s">
        <v>106</v>
      </c>
      <c r="B12" s="30">
        <v>0.40455507826086962</v>
      </c>
      <c r="C12" s="30">
        <v>0.4271734782608696</v>
      </c>
      <c r="D12" s="30">
        <v>0.44979187826086958</v>
      </c>
      <c r="E12" s="37"/>
    </row>
    <row r="13" spans="1:5" x14ac:dyDescent="0.25">
      <c r="A13" s="21" t="s">
        <v>107</v>
      </c>
      <c r="B13" s="30">
        <v>0.40563387826086961</v>
      </c>
      <c r="C13" s="30">
        <v>0.42819347826086962</v>
      </c>
      <c r="D13" s="30">
        <v>0.45075307826086963</v>
      </c>
      <c r="E13" s="37"/>
    </row>
    <row r="14" spans="1:5" x14ac:dyDescent="0.25">
      <c r="A14" s="21" t="s">
        <v>108</v>
      </c>
      <c r="B14" s="30">
        <v>0.39709267826086964</v>
      </c>
      <c r="C14" s="30">
        <v>0.41959347826086962</v>
      </c>
      <c r="D14" s="30">
        <v>0.44209427826086961</v>
      </c>
      <c r="E14" s="37"/>
    </row>
    <row r="15" spans="1:5" x14ac:dyDescent="0.25">
      <c r="A15" s="21" t="s">
        <v>109</v>
      </c>
      <c r="B15" s="30">
        <v>0.38990147826086957</v>
      </c>
      <c r="C15" s="30">
        <v>0.41234347826086959</v>
      </c>
      <c r="D15" s="30">
        <v>0.43478547826086961</v>
      </c>
      <c r="E15" s="37"/>
    </row>
    <row r="16" spans="1:5" x14ac:dyDescent="0.25">
      <c r="A16" s="21" t="s">
        <v>110</v>
      </c>
      <c r="B16" s="30">
        <v>0.38157027826086959</v>
      </c>
      <c r="C16" s="30">
        <v>0.40395347826086958</v>
      </c>
      <c r="D16" s="30">
        <v>0.42633667826086957</v>
      </c>
      <c r="E16" s="37"/>
    </row>
    <row r="17" spans="1:5" x14ac:dyDescent="0.25">
      <c r="A17" s="21" t="s">
        <v>111</v>
      </c>
      <c r="B17" s="30">
        <v>0.37923907826086956</v>
      </c>
      <c r="C17" s="30">
        <v>0.40156347826086958</v>
      </c>
      <c r="D17" s="30">
        <v>0.4238878782608696</v>
      </c>
      <c r="E17" s="37"/>
    </row>
    <row r="18" spans="1:5" x14ac:dyDescent="0.25">
      <c r="A18" s="21" t="s">
        <v>112</v>
      </c>
      <c r="B18" s="30">
        <v>0.38139787826086963</v>
      </c>
      <c r="C18" s="30">
        <v>0.40366347826086962</v>
      </c>
      <c r="D18" s="30">
        <v>0.42592907826086962</v>
      </c>
      <c r="E18" s="37"/>
    </row>
    <row r="19" spans="1:5" x14ac:dyDescent="0.25">
      <c r="A19" s="21" t="s">
        <v>113</v>
      </c>
      <c r="B19" s="30">
        <v>0.37983667826086964</v>
      </c>
      <c r="C19" s="30">
        <v>0.40204347826086961</v>
      </c>
      <c r="D19" s="30">
        <v>0.42425027826086958</v>
      </c>
      <c r="E19" s="37"/>
    </row>
    <row r="20" spans="1:5" x14ac:dyDescent="0.25">
      <c r="A20" s="21" t="s">
        <v>114</v>
      </c>
      <c r="B20" s="30">
        <v>0.38219507826086963</v>
      </c>
      <c r="C20" s="30">
        <v>0.40432347826086962</v>
      </c>
      <c r="D20" s="30">
        <v>0.42645187826086961</v>
      </c>
      <c r="E20" s="37"/>
    </row>
    <row r="21" spans="1:5" x14ac:dyDescent="0.25">
      <c r="A21" s="21" t="s">
        <v>115</v>
      </c>
      <c r="B21" s="30">
        <v>0.38839387826086957</v>
      </c>
      <c r="C21" s="30">
        <v>0.4104634782608696</v>
      </c>
      <c r="D21" s="30">
        <v>0.43253307826086962</v>
      </c>
      <c r="E21" s="37"/>
    </row>
    <row r="22" spans="1:5" x14ac:dyDescent="0.25">
      <c r="A22" s="21" t="s">
        <v>116</v>
      </c>
      <c r="B22" s="30">
        <v>0.39221227826086963</v>
      </c>
      <c r="C22" s="30">
        <v>0.41420347826086962</v>
      </c>
      <c r="D22" s="30">
        <v>0.43619467826086961</v>
      </c>
      <c r="E22" s="37"/>
    </row>
    <row r="23" spans="1:5" x14ac:dyDescent="0.25">
      <c r="A23" s="21" t="s">
        <v>117</v>
      </c>
      <c r="B23" s="30">
        <v>0.3916010782608696</v>
      </c>
      <c r="C23" s="30">
        <v>0.41353347826086961</v>
      </c>
      <c r="D23" s="30">
        <v>0.43546587826086963</v>
      </c>
      <c r="E23" s="37"/>
    </row>
    <row r="24" spans="1:5" x14ac:dyDescent="0.25">
      <c r="A24" s="21" t="s">
        <v>118</v>
      </c>
      <c r="B24" s="30">
        <v>0.3962998782608696</v>
      </c>
      <c r="C24" s="30">
        <v>0.41817347826086959</v>
      </c>
      <c r="D24" s="30">
        <v>0.44004707826086958</v>
      </c>
      <c r="E24" s="37"/>
    </row>
    <row r="25" spans="1:5" x14ac:dyDescent="0.25">
      <c r="A25" s="21" t="s">
        <v>119</v>
      </c>
      <c r="B25" s="30">
        <v>0.40059867826086959</v>
      </c>
      <c r="C25" s="30">
        <v>0.42241347826086961</v>
      </c>
      <c r="D25" s="30">
        <v>0.44422827826086964</v>
      </c>
      <c r="E25" s="37"/>
    </row>
    <row r="26" spans="1:5" x14ac:dyDescent="0.25">
      <c r="A26" s="21" t="s">
        <v>120</v>
      </c>
      <c r="B26" s="30">
        <v>0.40815747826086962</v>
      </c>
      <c r="C26" s="30">
        <v>0.42991347826086962</v>
      </c>
      <c r="D26" s="30">
        <v>0.45166947826086962</v>
      </c>
      <c r="E26" s="37"/>
    </row>
    <row r="27" spans="1:5" x14ac:dyDescent="0.25">
      <c r="A27" s="21" t="s">
        <v>121</v>
      </c>
      <c r="B27" s="30">
        <v>0.4117762782608696</v>
      </c>
      <c r="C27" s="30">
        <v>0.43347347826086963</v>
      </c>
      <c r="D27" s="30">
        <v>0.45517067826086965</v>
      </c>
      <c r="E27" s="37"/>
    </row>
    <row r="28" spans="1:5" x14ac:dyDescent="0.25">
      <c r="A28" s="21" t="s">
        <v>122</v>
      </c>
      <c r="B28" s="30">
        <v>0.41745507826086964</v>
      </c>
      <c r="C28" s="30">
        <v>0.43909347826086964</v>
      </c>
      <c r="D28" s="30">
        <v>0.46073187826086964</v>
      </c>
      <c r="E28" s="37"/>
    </row>
    <row r="29" spans="1:5" x14ac:dyDescent="0.25">
      <c r="A29" s="21" t="s">
        <v>123</v>
      </c>
      <c r="B29" s="30">
        <v>0.42220427826086965</v>
      </c>
      <c r="C29" s="30">
        <v>0.44380347826086963</v>
      </c>
      <c r="D29" s="30">
        <v>0.46540267826086962</v>
      </c>
      <c r="E29" s="37"/>
    </row>
    <row r="30" spans="1:5" x14ac:dyDescent="0.25">
      <c r="A30" s="21" t="s">
        <v>124</v>
      </c>
      <c r="B30" s="30">
        <v>0.43109307826086962</v>
      </c>
      <c r="C30" s="30">
        <v>0.45263347826086964</v>
      </c>
      <c r="D30" s="30">
        <v>0.47417387826086965</v>
      </c>
      <c r="E30" s="37"/>
    </row>
    <row r="31" spans="1:5" x14ac:dyDescent="0.25">
      <c r="A31" s="21" t="s">
        <v>125</v>
      </c>
      <c r="B31" s="30">
        <v>0.43698187826086965</v>
      </c>
      <c r="C31" s="30">
        <v>0.45846347826086964</v>
      </c>
      <c r="D31" s="30">
        <v>0.47994507826086963</v>
      </c>
      <c r="E31" s="37"/>
    </row>
    <row r="32" spans="1:5" x14ac:dyDescent="0.25">
      <c r="A32" s="21" t="s">
        <v>126</v>
      </c>
      <c r="B32" s="30">
        <v>0.44591107826086962</v>
      </c>
      <c r="C32" s="30">
        <v>0.46735347826086959</v>
      </c>
      <c r="D32" s="30">
        <v>0.48879587826086957</v>
      </c>
      <c r="E32" s="37"/>
    </row>
    <row r="33" spans="1:5" x14ac:dyDescent="0.25">
      <c r="A33" s="21" t="s">
        <v>127</v>
      </c>
      <c r="B33" s="30">
        <v>0.45759987826086962</v>
      </c>
      <c r="C33" s="30">
        <v>0.47898347826086962</v>
      </c>
      <c r="D33" s="30">
        <v>0.50036707826086957</v>
      </c>
      <c r="E33" s="37"/>
    </row>
    <row r="34" spans="1:5" x14ac:dyDescent="0.25">
      <c r="A34" s="21" t="s">
        <v>128</v>
      </c>
      <c r="B34" s="30">
        <v>0.46737907826086961</v>
      </c>
      <c r="C34" s="30">
        <v>0.48872347826086959</v>
      </c>
      <c r="D34" s="30">
        <v>0.51006787826086963</v>
      </c>
      <c r="E34" s="37"/>
    </row>
    <row r="35" spans="1:5" x14ac:dyDescent="0.25">
      <c r="A35" s="21" t="s">
        <v>129</v>
      </c>
      <c r="B35" s="30">
        <v>0.47640787826086961</v>
      </c>
      <c r="C35" s="30">
        <v>0.49769347826086963</v>
      </c>
      <c r="D35" s="30">
        <v>0.51897907826086964</v>
      </c>
      <c r="E35" s="37"/>
    </row>
    <row r="36" spans="1:5" x14ac:dyDescent="0.25">
      <c r="A36" s="21" t="s">
        <v>130</v>
      </c>
      <c r="B36" s="30">
        <v>0.48789707826086959</v>
      </c>
      <c r="C36" s="30">
        <v>0.50914347826086959</v>
      </c>
      <c r="D36" s="30">
        <v>0.53038987826086958</v>
      </c>
      <c r="E36" s="37"/>
    </row>
    <row r="37" spans="1:5" x14ac:dyDescent="0.25">
      <c r="A37" s="21" t="s">
        <v>131</v>
      </c>
      <c r="B37" s="30">
        <v>0.49207627826086964</v>
      </c>
      <c r="C37" s="30">
        <v>0.51328347826086962</v>
      </c>
      <c r="D37" s="30">
        <v>0.5344906782608696</v>
      </c>
      <c r="E37" s="37"/>
    </row>
    <row r="38" spans="1:5" x14ac:dyDescent="0.25">
      <c r="A38" s="21" t="s">
        <v>132</v>
      </c>
      <c r="B38" s="30">
        <v>0.50446507826086961</v>
      </c>
      <c r="C38" s="30">
        <v>0.52561347826086957</v>
      </c>
      <c r="D38" s="30">
        <v>0.54676187826086953</v>
      </c>
      <c r="E38" s="37"/>
    </row>
    <row r="39" spans="1:5" x14ac:dyDescent="0.25">
      <c r="A39" s="21" t="s">
        <v>133</v>
      </c>
      <c r="B39" s="30">
        <v>0.50810427826086957</v>
      </c>
      <c r="C39" s="30">
        <v>0.52921347826086962</v>
      </c>
      <c r="D39" s="30">
        <v>0.55032267826086967</v>
      </c>
      <c r="E39" s="37"/>
    </row>
    <row r="40" spans="1:5" x14ac:dyDescent="0.25">
      <c r="A40" s="21" t="s">
        <v>134</v>
      </c>
      <c r="B40" s="30">
        <v>0.52013347826086964</v>
      </c>
      <c r="C40" s="30">
        <v>0.54120347826086967</v>
      </c>
      <c r="D40" s="30">
        <v>0.56227347826086971</v>
      </c>
      <c r="E40" s="37"/>
    </row>
    <row r="41" spans="1:5" x14ac:dyDescent="0.25">
      <c r="A41" s="21" t="s">
        <v>135</v>
      </c>
      <c r="B41" s="30">
        <v>0.52778267826086955</v>
      </c>
      <c r="C41" s="30">
        <v>0.54881347826086957</v>
      </c>
      <c r="D41" s="30">
        <v>0.56984427826086959</v>
      </c>
      <c r="E41" s="37"/>
    </row>
    <row r="42" spans="1:5" x14ac:dyDescent="0.25">
      <c r="A42" s="21" t="s">
        <v>136</v>
      </c>
      <c r="B42" s="30">
        <v>0.53260147826086968</v>
      </c>
      <c r="C42" s="30">
        <v>0.55357347826086967</v>
      </c>
      <c r="D42" s="30">
        <v>0.57454547826086966</v>
      </c>
      <c r="E42" s="37"/>
    </row>
    <row r="43" spans="1:5" x14ac:dyDescent="0.25">
      <c r="A43" s="21" t="s">
        <v>137</v>
      </c>
      <c r="B43" s="30">
        <v>0.53528067826086967</v>
      </c>
      <c r="C43" s="30">
        <v>0.55621347826086964</v>
      </c>
      <c r="D43" s="30">
        <v>0.57714627826086962</v>
      </c>
      <c r="E43" s="37"/>
    </row>
    <row r="44" spans="1:5" x14ac:dyDescent="0.25">
      <c r="A44" s="21" t="s">
        <v>138</v>
      </c>
      <c r="B44" s="30">
        <v>0.53419987826086968</v>
      </c>
      <c r="C44" s="30">
        <v>0.55509347826086963</v>
      </c>
      <c r="D44" s="30">
        <v>0.57598707826086959</v>
      </c>
      <c r="E44" s="37"/>
    </row>
    <row r="45" spans="1:5" x14ac:dyDescent="0.25">
      <c r="A45" s="21" t="s">
        <v>139</v>
      </c>
      <c r="B45" s="30">
        <v>0.52304867826086954</v>
      </c>
      <c r="C45" s="30">
        <v>0.54388347826086958</v>
      </c>
      <c r="D45" s="30">
        <v>0.56471827826086962</v>
      </c>
      <c r="E45" s="37"/>
    </row>
    <row r="46" spans="1:5" x14ac:dyDescent="0.25">
      <c r="A46" s="21" t="s">
        <v>140</v>
      </c>
      <c r="B46" s="30">
        <v>0.48970787826086959</v>
      </c>
      <c r="C46" s="30">
        <v>0.51050347826086961</v>
      </c>
      <c r="D46" s="30">
        <v>0.53129907826086964</v>
      </c>
      <c r="E46" s="37"/>
    </row>
    <row r="47" spans="1:5" x14ac:dyDescent="0.25">
      <c r="A47" s="21" t="s">
        <v>141</v>
      </c>
      <c r="B47" s="30">
        <v>0.46857667826086957</v>
      </c>
      <c r="C47" s="30">
        <v>0.48931347826086957</v>
      </c>
      <c r="D47" s="30">
        <v>0.51005027826086957</v>
      </c>
      <c r="E47" s="37"/>
    </row>
    <row r="48" spans="1:5" x14ac:dyDescent="0.25">
      <c r="A48" s="21" t="s">
        <v>142</v>
      </c>
      <c r="B48" s="30">
        <v>0.43858947826086964</v>
      </c>
      <c r="C48" s="30">
        <v>0.45946347826086964</v>
      </c>
      <c r="D48" s="30">
        <v>0.48033747826086964</v>
      </c>
      <c r="E48" s="37"/>
    </row>
    <row r="49" spans="1:5" x14ac:dyDescent="0.25">
      <c r="A49" s="21" t="s">
        <v>143</v>
      </c>
      <c r="B49" s="30">
        <v>0.40696307826086958</v>
      </c>
      <c r="C49" s="30">
        <v>0.42801347826086961</v>
      </c>
      <c r="D49" s="30">
        <v>0.44906387826086963</v>
      </c>
      <c r="E49" s="37"/>
    </row>
    <row r="50" spans="1:5" x14ac:dyDescent="0.25">
      <c r="A50" s="21"/>
      <c r="B50" s="23"/>
      <c r="C50" s="23"/>
      <c r="D50" s="23"/>
    </row>
    <row r="51" spans="1:5" x14ac:dyDescent="0.25">
      <c r="A51" s="21"/>
      <c r="B51" s="23"/>
      <c r="C51" s="23"/>
      <c r="D51" s="23"/>
    </row>
    <row r="52" spans="1:5" x14ac:dyDescent="0.25">
      <c r="A52" s="21"/>
      <c r="B52" s="23"/>
      <c r="C52" s="23"/>
      <c r="D52" s="23"/>
    </row>
    <row r="53" spans="1:5" x14ac:dyDescent="0.25">
      <c r="A53" s="21"/>
      <c r="B53" s="23"/>
      <c r="C53" s="23"/>
      <c r="D53" s="23"/>
    </row>
    <row r="54" spans="1:5" x14ac:dyDescent="0.25">
      <c r="A54" s="21"/>
      <c r="B54" s="23"/>
      <c r="C54" s="23"/>
      <c r="D54" s="23"/>
    </row>
    <row r="55" spans="1:5" x14ac:dyDescent="0.25">
      <c r="A55" s="21"/>
      <c r="B55" s="23"/>
      <c r="C55" s="23"/>
      <c r="D55" s="23"/>
    </row>
    <row r="56" spans="1:5" x14ac:dyDescent="0.25">
      <c r="A56" s="21"/>
      <c r="B56" s="23"/>
      <c r="C56" s="23"/>
      <c r="D56" s="23"/>
    </row>
    <row r="57" spans="1:5" x14ac:dyDescent="0.25">
      <c r="A57" s="21"/>
      <c r="B57" s="23"/>
      <c r="C57" s="23"/>
      <c r="D57" s="23"/>
    </row>
    <row r="58" spans="1:5" x14ac:dyDescent="0.25">
      <c r="A58" s="21"/>
      <c r="B58" s="23"/>
      <c r="C58" s="23"/>
      <c r="D58" s="23"/>
    </row>
    <row r="59" spans="1:5" x14ac:dyDescent="0.25">
      <c r="A59" s="21"/>
      <c r="B59" s="23"/>
      <c r="C59" s="23"/>
      <c r="D59" s="23"/>
    </row>
    <row r="60" spans="1:5" x14ac:dyDescent="0.25">
      <c r="A60" s="21"/>
      <c r="B60" s="23"/>
      <c r="C60" s="23"/>
      <c r="D60" s="23"/>
    </row>
    <row r="61" spans="1:5" x14ac:dyDescent="0.25">
      <c r="A61" s="21"/>
      <c r="B61" s="23"/>
      <c r="C61" s="23"/>
      <c r="D61" s="23"/>
    </row>
    <row r="62" spans="1:5" x14ac:dyDescent="0.25">
      <c r="A62" s="21"/>
      <c r="B62" s="23"/>
      <c r="C62" s="23"/>
      <c r="D62" s="23"/>
    </row>
    <row r="63" spans="1:5" x14ac:dyDescent="0.25">
      <c r="A63" s="21"/>
      <c r="B63" s="23"/>
      <c r="C63" s="23"/>
      <c r="D63" s="23"/>
    </row>
    <row r="64" spans="1:5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3320312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152</v>
      </c>
      <c r="B1" s="13" t="s">
        <v>13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/>
      <c r="B4" s="19" t="s">
        <v>62</v>
      </c>
      <c r="C4" s="42" t="s">
        <v>154</v>
      </c>
      <c r="D4" s="19"/>
      <c r="E4" s="19"/>
      <c r="F4" s="19"/>
      <c r="G4" s="29"/>
    </row>
    <row r="5" spans="1:7" x14ac:dyDescent="0.25">
      <c r="A5" s="21">
        <v>1971</v>
      </c>
      <c r="B5" s="17">
        <v>2.5979999999999999</v>
      </c>
      <c r="C5" s="43">
        <v>0</v>
      </c>
      <c r="D5" s="23"/>
      <c r="E5" s="23"/>
      <c r="F5" s="23"/>
      <c r="G5" s="23"/>
    </row>
    <row r="6" spans="1:7" x14ac:dyDescent="0.25">
      <c r="A6" s="21">
        <v>1972</v>
      </c>
      <c r="B6" s="17">
        <v>3.2839999999999998</v>
      </c>
      <c r="C6" s="43">
        <v>0</v>
      </c>
      <c r="D6" s="23"/>
      <c r="E6" s="23"/>
      <c r="F6" s="23"/>
      <c r="G6" s="23"/>
    </row>
    <row r="7" spans="1:7" x14ac:dyDescent="0.25">
      <c r="A7" s="21">
        <v>1973</v>
      </c>
      <c r="B7" s="17">
        <v>4.258</v>
      </c>
      <c r="C7" s="43">
        <v>0</v>
      </c>
      <c r="D7" s="23"/>
      <c r="E7" s="23"/>
      <c r="F7" s="23"/>
      <c r="G7" s="23"/>
    </row>
    <row r="8" spans="1:7" x14ac:dyDescent="0.25">
      <c r="A8" s="21">
        <v>1974</v>
      </c>
      <c r="B8" s="17">
        <v>-0.433</v>
      </c>
      <c r="C8" s="43">
        <v>0</v>
      </c>
      <c r="D8" s="23"/>
      <c r="E8" s="23"/>
      <c r="F8" s="23"/>
      <c r="G8" s="23"/>
    </row>
    <row r="9" spans="1:7" x14ac:dyDescent="0.25">
      <c r="A9" s="21">
        <v>1975</v>
      </c>
      <c r="B9" s="17">
        <v>-2.1589999999999998</v>
      </c>
      <c r="C9" s="43">
        <v>0</v>
      </c>
      <c r="D9" s="23"/>
      <c r="E9" s="23"/>
      <c r="F9" s="23"/>
      <c r="G9" s="23"/>
    </row>
    <row r="10" spans="1:7" x14ac:dyDescent="0.25">
      <c r="A10" s="21">
        <v>1976</v>
      </c>
      <c r="B10" s="17">
        <v>0.40699999999999997</v>
      </c>
      <c r="C10" s="43">
        <v>0</v>
      </c>
      <c r="D10" s="23"/>
      <c r="E10" s="23"/>
      <c r="F10" s="23"/>
      <c r="G10" s="23"/>
    </row>
    <row r="11" spans="1:7" x14ac:dyDescent="0.25">
      <c r="A11" s="21">
        <v>1977</v>
      </c>
      <c r="B11" s="17">
        <v>-0.68200000000000005</v>
      </c>
      <c r="C11" s="43">
        <v>0</v>
      </c>
      <c r="D11" s="23"/>
      <c r="E11" s="23"/>
      <c r="F11" s="23"/>
      <c r="G11" s="23"/>
    </row>
    <row r="12" spans="1:7" x14ac:dyDescent="0.25">
      <c r="A12" s="21">
        <v>1978</v>
      </c>
      <c r="B12" s="17">
        <v>-1.27</v>
      </c>
      <c r="C12" s="43">
        <v>0</v>
      </c>
      <c r="D12" s="23"/>
      <c r="E12" s="23"/>
      <c r="F12" s="23"/>
      <c r="G12" s="23"/>
    </row>
    <row r="13" spans="1:7" x14ac:dyDescent="0.25">
      <c r="A13" s="21">
        <v>1979</v>
      </c>
      <c r="B13" s="17">
        <v>-0.157</v>
      </c>
      <c r="C13" s="43">
        <v>0</v>
      </c>
      <c r="D13" s="23"/>
      <c r="E13" s="23"/>
      <c r="F13" s="23"/>
      <c r="G13" s="23"/>
    </row>
    <row r="14" spans="1:7" x14ac:dyDescent="0.25">
      <c r="A14" s="21">
        <v>1980</v>
      </c>
      <c r="B14" s="17">
        <v>-2.4929999999999999</v>
      </c>
      <c r="C14" s="43">
        <v>0</v>
      </c>
      <c r="D14" s="23"/>
      <c r="E14" s="23"/>
      <c r="F14" s="23"/>
      <c r="G14" s="23"/>
    </row>
    <row r="15" spans="1:7" x14ac:dyDescent="0.25">
      <c r="A15" s="21">
        <v>1981</v>
      </c>
      <c r="B15" s="17">
        <v>-4.2519999999999998</v>
      </c>
      <c r="C15" s="43">
        <v>0</v>
      </c>
      <c r="D15" s="23"/>
      <c r="E15" s="23"/>
      <c r="F15" s="23"/>
      <c r="G15" s="23"/>
    </row>
    <row r="16" spans="1:7" x14ac:dyDescent="0.25">
      <c r="A16" s="21">
        <v>1982</v>
      </c>
      <c r="B16" s="17">
        <v>-2.8130000000000002</v>
      </c>
      <c r="C16" s="43">
        <v>0</v>
      </c>
      <c r="D16" s="23"/>
      <c r="E16" s="23"/>
      <c r="F16" s="23"/>
      <c r="G16" s="23"/>
    </row>
    <row r="17" spans="1:7" x14ac:dyDescent="0.25">
      <c r="A17" s="21">
        <v>1983</v>
      </c>
      <c r="B17" s="17">
        <v>-2.4710000000000001</v>
      </c>
      <c r="C17" s="43">
        <v>0</v>
      </c>
      <c r="D17" s="23"/>
      <c r="E17" s="23"/>
      <c r="F17" s="23"/>
      <c r="G17" s="23"/>
    </row>
    <row r="18" spans="1:7" x14ac:dyDescent="0.25">
      <c r="A18" s="21">
        <v>1984</v>
      </c>
      <c r="B18" s="17">
        <v>-0.77700000000000002</v>
      </c>
      <c r="C18" s="43">
        <v>0</v>
      </c>
      <c r="D18" s="23"/>
      <c r="E18" s="23"/>
      <c r="F18" s="23"/>
      <c r="G18" s="23"/>
    </row>
    <row r="19" spans="1:7" x14ac:dyDescent="0.25">
      <c r="A19" s="21">
        <v>1985</v>
      </c>
      <c r="B19" s="17">
        <v>0.57499999999999996</v>
      </c>
      <c r="C19" s="43">
        <v>0</v>
      </c>
      <c r="D19" s="23"/>
      <c r="E19" s="23"/>
      <c r="F19" s="23"/>
      <c r="G19" s="23"/>
    </row>
    <row r="20" spans="1:7" x14ac:dyDescent="0.25">
      <c r="A20" s="21">
        <v>1986</v>
      </c>
      <c r="B20" s="17">
        <v>2.7050000000000001</v>
      </c>
      <c r="C20" s="43">
        <v>0</v>
      </c>
      <c r="D20" s="23"/>
      <c r="E20" s="23"/>
      <c r="F20" s="23"/>
      <c r="G20" s="23"/>
    </row>
    <row r="21" spans="1:7" x14ac:dyDescent="0.25">
      <c r="A21" s="21">
        <v>1987</v>
      </c>
      <c r="B21" s="17">
        <v>1.861</v>
      </c>
      <c r="C21" s="43">
        <v>0</v>
      </c>
      <c r="D21" s="23"/>
      <c r="E21" s="23"/>
      <c r="F21" s="23"/>
      <c r="G21" s="23"/>
    </row>
    <row r="22" spans="1:7" x14ac:dyDescent="0.25">
      <c r="A22" s="21">
        <v>1988</v>
      </c>
      <c r="B22" s="17">
        <v>0.32900000000000001</v>
      </c>
      <c r="C22" s="43">
        <v>0</v>
      </c>
      <c r="D22" s="23"/>
      <c r="E22" s="23"/>
      <c r="F22" s="23"/>
      <c r="G22" s="23"/>
    </row>
    <row r="23" spans="1:7" x14ac:dyDescent="0.25">
      <c r="A23" s="21">
        <v>1989</v>
      </c>
      <c r="B23" s="17">
        <v>-0.36399999999999999</v>
      </c>
      <c r="C23" s="43">
        <v>0</v>
      </c>
      <c r="D23" s="23"/>
      <c r="E23" s="23"/>
      <c r="F23" s="23"/>
      <c r="G23" s="23"/>
    </row>
    <row r="24" spans="1:7" x14ac:dyDescent="0.25">
      <c r="A24" s="21">
        <v>1990</v>
      </c>
      <c r="B24" s="17">
        <v>-0.41399999999999998</v>
      </c>
      <c r="C24" s="43">
        <v>0</v>
      </c>
      <c r="D24" s="23"/>
      <c r="E24" s="23"/>
      <c r="F24" s="23"/>
      <c r="G24" s="23"/>
    </row>
    <row r="25" spans="1:7" x14ac:dyDescent="0.25">
      <c r="A25" s="21">
        <v>1991</v>
      </c>
      <c r="B25" s="17">
        <v>-0.32900000000000001</v>
      </c>
      <c r="C25" s="43">
        <v>0</v>
      </c>
      <c r="D25" s="23"/>
      <c r="E25" s="23"/>
      <c r="F25" s="23"/>
      <c r="G25" s="23"/>
    </row>
    <row r="26" spans="1:7" x14ac:dyDescent="0.25">
      <c r="A26" s="21">
        <v>1992</v>
      </c>
      <c r="B26" s="17">
        <v>-0.51700000000000002</v>
      </c>
      <c r="C26" s="43">
        <v>0</v>
      </c>
      <c r="D26" s="23"/>
      <c r="E26" s="23"/>
      <c r="F26" s="23"/>
      <c r="G26" s="23"/>
    </row>
    <row r="27" spans="1:7" x14ac:dyDescent="0.25">
      <c r="A27" s="21">
        <v>1993</v>
      </c>
      <c r="B27" s="17">
        <v>-2.403</v>
      </c>
      <c r="C27" s="43">
        <v>0</v>
      </c>
      <c r="D27" s="23"/>
      <c r="E27" s="23"/>
      <c r="F27" s="23"/>
      <c r="G27" s="23"/>
    </row>
    <row r="28" spans="1:7" x14ac:dyDescent="0.25">
      <c r="A28" s="21">
        <v>1994</v>
      </c>
      <c r="B28" s="17">
        <v>0.66200000000000003</v>
      </c>
      <c r="C28" s="43">
        <v>0</v>
      </c>
      <c r="D28" s="23"/>
      <c r="E28" s="23"/>
      <c r="F28" s="23"/>
      <c r="G28" s="23"/>
    </row>
    <row r="29" spans="1:7" x14ac:dyDescent="0.25">
      <c r="A29" s="21">
        <v>1995</v>
      </c>
      <c r="B29" s="17">
        <v>1.2789999999999999</v>
      </c>
      <c r="C29" s="43">
        <v>0</v>
      </c>
      <c r="D29" s="23"/>
      <c r="E29" s="23"/>
      <c r="F29" s="23"/>
      <c r="G29" s="23"/>
    </row>
    <row r="30" spans="1:7" x14ac:dyDescent="0.25">
      <c r="A30" s="21">
        <v>1996</v>
      </c>
      <c r="B30" s="17">
        <v>1.7629999999999999</v>
      </c>
      <c r="C30" s="43">
        <v>0</v>
      </c>
      <c r="D30" s="23"/>
      <c r="E30" s="23"/>
      <c r="F30" s="23"/>
      <c r="G30" s="23"/>
    </row>
    <row r="31" spans="1:7" x14ac:dyDescent="0.25">
      <c r="A31" s="21">
        <v>1997</v>
      </c>
      <c r="B31" s="17">
        <v>2.117</v>
      </c>
      <c r="C31" s="43">
        <v>0</v>
      </c>
      <c r="D31" s="23"/>
      <c r="E31" s="23"/>
      <c r="F31" s="23"/>
      <c r="G31" s="23"/>
    </row>
    <row r="32" spans="1:7" x14ac:dyDescent="0.25">
      <c r="A32" s="21">
        <v>1998</v>
      </c>
      <c r="B32" s="17">
        <v>2.339</v>
      </c>
      <c r="C32" s="43">
        <v>0</v>
      </c>
      <c r="D32" s="23"/>
      <c r="E32" s="23"/>
      <c r="F32" s="23"/>
      <c r="G32" s="23"/>
    </row>
    <row r="33" spans="1:7" x14ac:dyDescent="0.25">
      <c r="A33" s="21">
        <v>1999</v>
      </c>
      <c r="B33" s="17">
        <v>2.5819999999999999</v>
      </c>
      <c r="C33" s="43">
        <v>0</v>
      </c>
      <c r="D33" s="23"/>
      <c r="E33" s="23"/>
      <c r="F33" s="23"/>
      <c r="G33" s="23"/>
    </row>
    <row r="34" spans="1:7" x14ac:dyDescent="0.25">
      <c r="A34" s="21">
        <v>2000</v>
      </c>
      <c r="B34" s="17">
        <v>3.28</v>
      </c>
      <c r="C34" s="43">
        <v>0</v>
      </c>
      <c r="D34" s="23"/>
      <c r="E34" s="23"/>
      <c r="F34" s="23"/>
      <c r="G34" s="23"/>
    </row>
    <row r="35" spans="1:7" x14ac:dyDescent="0.25">
      <c r="A35" s="21">
        <v>2001</v>
      </c>
      <c r="B35" s="17">
        <v>1.8220000000000001</v>
      </c>
      <c r="C35" s="43">
        <v>0</v>
      </c>
      <c r="D35" s="23"/>
      <c r="E35" s="23"/>
      <c r="F35" s="23"/>
      <c r="G35" s="23"/>
    </row>
    <row r="36" spans="1:7" x14ac:dyDescent="0.25">
      <c r="A36" s="21">
        <v>2002</v>
      </c>
      <c r="B36" s="17">
        <v>-0.23899999999999999</v>
      </c>
      <c r="C36" s="43">
        <v>0</v>
      </c>
      <c r="D36" s="23"/>
      <c r="E36" s="23"/>
      <c r="F36" s="23"/>
      <c r="G36" s="23"/>
    </row>
    <row r="37" spans="1:7" x14ac:dyDescent="0.25">
      <c r="A37" s="21">
        <v>2003</v>
      </c>
      <c r="B37" s="17">
        <v>-1.8180000000000001</v>
      </c>
      <c r="C37" s="43">
        <v>0</v>
      </c>
      <c r="D37" s="23"/>
      <c r="E37" s="23"/>
      <c r="F37" s="23"/>
      <c r="G37" s="23"/>
    </row>
    <row r="38" spans="1:7" x14ac:dyDescent="0.25">
      <c r="A38" s="21">
        <v>2004</v>
      </c>
      <c r="B38" s="17">
        <v>-0.26700000000000002</v>
      </c>
      <c r="C38" s="43">
        <v>0</v>
      </c>
      <c r="D38" s="23"/>
      <c r="E38" s="23"/>
      <c r="F38" s="23"/>
      <c r="G38" s="23"/>
    </row>
    <row r="39" spans="1:7" x14ac:dyDescent="0.25">
      <c r="A39" s="21">
        <v>2005</v>
      </c>
      <c r="B39" s="17">
        <v>0.69499999999999995</v>
      </c>
      <c r="C39" s="43">
        <v>0</v>
      </c>
      <c r="D39" s="23"/>
      <c r="E39" s="23"/>
      <c r="F39" s="23"/>
      <c r="G39" s="23"/>
    </row>
    <row r="40" spans="1:7" x14ac:dyDescent="0.25">
      <c r="A40" s="21">
        <v>2006</v>
      </c>
      <c r="B40" s="17">
        <v>3.4929999999999999</v>
      </c>
      <c r="C40" s="43">
        <v>0</v>
      </c>
      <c r="D40" s="23"/>
      <c r="E40" s="23"/>
      <c r="F40" s="23"/>
      <c r="G40" s="23"/>
    </row>
    <row r="41" spans="1:7" x14ac:dyDescent="0.25">
      <c r="A41" s="21">
        <v>2007</v>
      </c>
      <c r="B41" s="17">
        <v>3.379</v>
      </c>
      <c r="C41" s="43">
        <v>0</v>
      </c>
      <c r="D41" s="23"/>
      <c r="E41" s="23"/>
      <c r="F41" s="23"/>
      <c r="G41" s="23"/>
    </row>
    <row r="42" spans="1:7" x14ac:dyDescent="0.25">
      <c r="A42" s="21">
        <v>2008</v>
      </c>
      <c r="B42" s="17">
        <v>1.6739999999999999</v>
      </c>
      <c r="C42" s="43">
        <v>0</v>
      </c>
      <c r="D42" s="23"/>
      <c r="E42" s="23"/>
      <c r="F42" s="23"/>
      <c r="G42" s="23"/>
    </row>
    <row r="43" spans="1:7" x14ac:dyDescent="0.25">
      <c r="A43" s="21">
        <v>2009</v>
      </c>
      <c r="B43" s="17">
        <v>-5.2249999999999996</v>
      </c>
      <c r="C43" s="43">
        <v>0</v>
      </c>
      <c r="D43" s="23"/>
      <c r="E43" s="23"/>
      <c r="F43" s="23"/>
      <c r="G43" s="23"/>
    </row>
    <row r="44" spans="1:7" x14ac:dyDescent="0.25">
      <c r="A44" s="21">
        <v>2010</v>
      </c>
      <c r="B44" s="17">
        <v>-2.863</v>
      </c>
      <c r="C44" s="43">
        <v>0</v>
      </c>
      <c r="D44" s="23"/>
      <c r="E44" s="23"/>
      <c r="F44" s="23"/>
      <c r="G44" s="23"/>
    </row>
    <row r="45" spans="1:7" x14ac:dyDescent="0.25">
      <c r="A45" s="21">
        <v>2011</v>
      </c>
      <c r="B45" s="17">
        <v>-1.758</v>
      </c>
      <c r="C45" s="43">
        <v>0</v>
      </c>
      <c r="D45" s="23"/>
      <c r="E45" s="23"/>
      <c r="F45" s="23"/>
      <c r="G45" s="23"/>
    </row>
    <row r="46" spans="1:7" x14ac:dyDescent="0.25">
      <c r="A46" s="21">
        <v>2012</v>
      </c>
      <c r="B46" s="17">
        <v>-2.2879999999999998</v>
      </c>
      <c r="C46" s="43">
        <v>0</v>
      </c>
      <c r="D46" s="23"/>
      <c r="E46" s="23"/>
      <c r="F46" s="23"/>
      <c r="G46" s="23"/>
    </row>
    <row r="47" spans="1:7" x14ac:dyDescent="0.25">
      <c r="A47" s="21">
        <v>2013</v>
      </c>
      <c r="B47" s="17">
        <v>-2.2160000000000002</v>
      </c>
      <c r="C47" s="43">
        <v>0</v>
      </c>
      <c r="D47" s="23"/>
      <c r="E47" s="23"/>
      <c r="F47" s="23"/>
      <c r="G47" s="23"/>
    </row>
    <row r="48" spans="1:7" x14ac:dyDescent="0.25">
      <c r="A48" s="21">
        <v>2014</v>
      </c>
      <c r="B48" s="17">
        <v>-1.222</v>
      </c>
      <c r="C48" s="43">
        <v>0</v>
      </c>
      <c r="D48" s="23"/>
      <c r="E48" s="23"/>
      <c r="F48" s="23"/>
      <c r="G48" s="23"/>
    </row>
    <row r="49" spans="1:7" x14ac:dyDescent="0.25">
      <c r="A49" s="21">
        <v>2015</v>
      </c>
      <c r="B49" s="17">
        <v>-0.308</v>
      </c>
      <c r="C49" s="43">
        <v>0</v>
      </c>
      <c r="D49" s="23"/>
      <c r="E49" s="23"/>
      <c r="F49" s="23"/>
      <c r="G49" s="23"/>
    </row>
    <row r="50" spans="1:7" x14ac:dyDescent="0.25">
      <c r="A50" s="21">
        <v>2016</v>
      </c>
      <c r="B50" s="17">
        <v>0.40200000000000002</v>
      </c>
      <c r="C50" s="43">
        <v>0</v>
      </c>
      <c r="D50" s="23"/>
      <c r="E50" s="23"/>
      <c r="F50" s="23"/>
      <c r="G50" s="23"/>
    </row>
    <row r="51" spans="1:7" x14ac:dyDescent="0.25">
      <c r="A51" s="21">
        <v>2017</v>
      </c>
      <c r="B51" s="17">
        <v>0.38400000000000001</v>
      </c>
      <c r="C51" s="43">
        <v>0</v>
      </c>
      <c r="D51" s="23"/>
      <c r="E51" s="23"/>
      <c r="F51" s="23"/>
      <c r="G51" s="23"/>
    </row>
    <row r="52" spans="1:7" x14ac:dyDescent="0.25">
      <c r="A52" s="21">
        <v>2018</v>
      </c>
      <c r="B52" s="17">
        <v>-9.1999999999999998E-2</v>
      </c>
      <c r="C52" s="43">
        <v>0</v>
      </c>
      <c r="D52" s="23"/>
      <c r="E52" s="23"/>
      <c r="F52" s="23"/>
      <c r="G52" s="23"/>
    </row>
    <row r="53" spans="1:7" x14ac:dyDescent="0.25">
      <c r="A53" s="21"/>
      <c r="C53" s="31"/>
      <c r="D53" s="23"/>
      <c r="E53" s="23"/>
      <c r="F53" s="23"/>
      <c r="G53" s="23"/>
    </row>
    <row r="54" spans="1:7" x14ac:dyDescent="0.25">
      <c r="A54" s="21"/>
      <c r="C54" s="31"/>
      <c r="D54" s="23"/>
      <c r="E54" s="23"/>
      <c r="F54" s="23"/>
      <c r="G54" s="23"/>
    </row>
    <row r="55" spans="1:7" x14ac:dyDescent="0.25">
      <c r="A55" s="21"/>
      <c r="C55" s="31"/>
      <c r="D55" s="23"/>
    </row>
    <row r="56" spans="1:7" x14ac:dyDescent="0.25">
      <c r="A56" s="21"/>
      <c r="C56" s="31"/>
      <c r="D56" s="23"/>
    </row>
    <row r="57" spans="1:7" x14ac:dyDescent="0.25">
      <c r="A57" s="21"/>
      <c r="C57" s="31"/>
      <c r="D57" s="23"/>
    </row>
    <row r="58" spans="1:7" x14ac:dyDescent="0.25">
      <c r="A58" s="21"/>
      <c r="C58" s="31"/>
      <c r="D58" s="23"/>
    </row>
    <row r="59" spans="1:7" x14ac:dyDescent="0.25">
      <c r="A59" s="21"/>
      <c r="C59" s="31"/>
      <c r="D59" s="23"/>
    </row>
    <row r="60" spans="1:7" x14ac:dyDescent="0.25">
      <c r="A60" s="21"/>
      <c r="C60" s="31"/>
      <c r="D60" s="23"/>
    </row>
    <row r="61" spans="1:7" x14ac:dyDescent="0.25">
      <c r="A61" s="21"/>
      <c r="C61" s="31"/>
      <c r="D61" s="23"/>
    </row>
    <row r="62" spans="1:7" x14ac:dyDescent="0.25">
      <c r="A62" s="21"/>
      <c r="C62" s="31"/>
      <c r="D62" s="23"/>
    </row>
    <row r="63" spans="1:7" x14ac:dyDescent="0.25">
      <c r="A63" s="21"/>
      <c r="C63" s="31"/>
      <c r="D63" s="23"/>
    </row>
    <row r="64" spans="1:7" x14ac:dyDescent="0.25">
      <c r="A64" s="21"/>
      <c r="C64" s="31"/>
      <c r="D64" s="23"/>
    </row>
    <row r="65" spans="1:4" x14ac:dyDescent="0.25">
      <c r="A65" s="21"/>
      <c r="C65" s="31"/>
      <c r="D65" s="23"/>
    </row>
    <row r="66" spans="1:4" x14ac:dyDescent="0.25">
      <c r="A66" s="21"/>
      <c r="C66" s="31"/>
      <c r="D66" s="23"/>
    </row>
    <row r="67" spans="1:4" x14ac:dyDescent="0.25">
      <c r="A67" s="21"/>
      <c r="C67" s="31"/>
      <c r="D67" s="23"/>
    </row>
    <row r="68" spans="1:4" x14ac:dyDescent="0.25">
      <c r="A68" s="21"/>
      <c r="C68" s="31"/>
      <c r="D68" s="23"/>
    </row>
    <row r="69" spans="1:4" x14ac:dyDescent="0.25">
      <c r="A69" s="21"/>
      <c r="C69" s="31"/>
      <c r="D69" s="23"/>
    </row>
    <row r="70" spans="1:4" x14ac:dyDescent="0.25">
      <c r="A70" s="21"/>
      <c r="C70" s="31"/>
      <c r="D70" s="23"/>
    </row>
    <row r="71" spans="1:4" x14ac:dyDescent="0.25">
      <c r="A71" s="21"/>
      <c r="C71" s="31"/>
      <c r="D71" s="23"/>
    </row>
    <row r="72" spans="1:4" x14ac:dyDescent="0.25">
      <c r="A72" s="21"/>
      <c r="C72" s="31"/>
      <c r="D72" s="23"/>
    </row>
    <row r="73" spans="1:4" x14ac:dyDescent="0.25">
      <c r="A73" s="21"/>
      <c r="C73" s="31"/>
      <c r="D73" s="23"/>
    </row>
    <row r="74" spans="1:4" x14ac:dyDescent="0.25">
      <c r="A74" s="21"/>
      <c r="C74" s="31"/>
      <c r="D74" s="23"/>
    </row>
    <row r="75" spans="1:4" x14ac:dyDescent="0.25">
      <c r="A75" s="21"/>
      <c r="C75" s="31"/>
      <c r="D75" s="23"/>
    </row>
    <row r="76" spans="1:4" x14ac:dyDescent="0.25">
      <c r="A76" s="21"/>
      <c r="C76" s="31"/>
      <c r="D76" s="23"/>
    </row>
    <row r="77" spans="1:4" x14ac:dyDescent="0.25">
      <c r="A77" s="21"/>
      <c r="C77" s="31"/>
      <c r="D77" s="23"/>
    </row>
    <row r="78" spans="1:4" x14ac:dyDescent="0.25">
      <c r="A78" s="21"/>
      <c r="C78" s="31"/>
      <c r="D78" s="23"/>
    </row>
    <row r="79" spans="1:4" x14ac:dyDescent="0.25">
      <c r="A79" s="21"/>
      <c r="C79" s="31"/>
      <c r="D79" s="23"/>
    </row>
    <row r="80" spans="1:4" x14ac:dyDescent="0.25">
      <c r="A80" s="21"/>
      <c r="C80" s="31"/>
      <c r="D80" s="23"/>
    </row>
    <row r="81" spans="1:4" x14ac:dyDescent="0.25">
      <c r="A81" s="21"/>
      <c r="C81" s="31"/>
      <c r="D81" s="23"/>
    </row>
    <row r="82" spans="1:4" x14ac:dyDescent="0.25">
      <c r="A82" s="21"/>
      <c r="C82" s="31"/>
      <c r="D82" s="23"/>
    </row>
    <row r="83" spans="1:4" x14ac:dyDescent="0.25">
      <c r="A83" s="21"/>
      <c r="C83" s="31"/>
      <c r="D83" s="23"/>
    </row>
    <row r="84" spans="1:4" x14ac:dyDescent="0.25">
      <c r="A84" s="21"/>
      <c r="C84" s="31"/>
      <c r="D84" s="23"/>
    </row>
    <row r="85" spans="1:4" x14ac:dyDescent="0.25">
      <c r="A85" s="21"/>
      <c r="C85" s="31"/>
      <c r="D85" s="23"/>
    </row>
    <row r="86" spans="1:4" x14ac:dyDescent="0.25">
      <c r="A86" s="21"/>
      <c r="C86" s="31"/>
      <c r="D86" s="23"/>
    </row>
    <row r="87" spans="1:4" x14ac:dyDescent="0.25">
      <c r="A87" s="21"/>
      <c r="C87" s="31"/>
      <c r="D87" s="23"/>
    </row>
    <row r="88" spans="1:4" x14ac:dyDescent="0.25">
      <c r="A88" s="21"/>
      <c r="C88" s="31"/>
      <c r="D88" s="23"/>
    </row>
    <row r="89" spans="1:4" x14ac:dyDescent="0.25">
      <c r="A89" s="21"/>
      <c r="C89" s="31"/>
      <c r="D89" s="23"/>
    </row>
    <row r="90" spans="1:4" x14ac:dyDescent="0.25">
      <c r="A90" s="21"/>
      <c r="C90" s="31"/>
      <c r="D90" s="23"/>
    </row>
    <row r="91" spans="1:4" x14ac:dyDescent="0.25">
      <c r="A91" s="21"/>
      <c r="C91" s="31"/>
      <c r="D91" s="23"/>
    </row>
    <row r="92" spans="1:4" x14ac:dyDescent="0.25">
      <c r="A92" s="21"/>
      <c r="C92" s="31"/>
      <c r="D92" s="23"/>
    </row>
    <row r="93" spans="1:4" x14ac:dyDescent="0.25">
      <c r="A93" s="21"/>
      <c r="C93" s="31"/>
      <c r="D93" s="23"/>
    </row>
    <row r="94" spans="1:4" x14ac:dyDescent="0.25">
      <c r="A94" s="21"/>
      <c r="C94" s="31"/>
      <c r="D94" s="23"/>
    </row>
    <row r="95" spans="1:4" x14ac:dyDescent="0.25">
      <c r="A95" s="21"/>
      <c r="C95" s="31"/>
      <c r="D95" s="23"/>
    </row>
    <row r="96" spans="1:4" x14ac:dyDescent="0.25">
      <c r="A96" s="21"/>
      <c r="C96" s="31"/>
      <c r="D96" s="23"/>
    </row>
    <row r="97" spans="1:4" x14ac:dyDescent="0.25">
      <c r="A97" s="21"/>
      <c r="C97" s="31"/>
      <c r="D97" s="23"/>
    </row>
    <row r="98" spans="1:4" x14ac:dyDescent="0.25">
      <c r="A98" s="21"/>
      <c r="C98" s="31"/>
      <c r="D98" s="23"/>
    </row>
    <row r="99" spans="1:4" x14ac:dyDescent="0.25">
      <c r="A99" s="21"/>
      <c r="C99" s="31"/>
      <c r="D99" s="23"/>
    </row>
    <row r="100" spans="1:4" x14ac:dyDescent="0.25">
      <c r="A100" s="21"/>
      <c r="C100" s="31"/>
      <c r="D100" s="23"/>
    </row>
    <row r="101" spans="1:4" x14ac:dyDescent="0.25">
      <c r="A101" s="21"/>
      <c r="C101" s="31"/>
      <c r="D101" s="23"/>
    </row>
    <row r="102" spans="1:4" x14ac:dyDescent="0.25">
      <c r="A102" s="21"/>
      <c r="C102" s="31"/>
      <c r="D102" s="23"/>
    </row>
    <row r="103" spans="1:4" x14ac:dyDescent="0.25">
      <c r="A103" s="21"/>
      <c r="C103" s="31"/>
      <c r="D103" s="23"/>
    </row>
    <row r="104" spans="1:4" x14ac:dyDescent="0.25">
      <c r="A104" s="21"/>
      <c r="C104" s="31"/>
      <c r="D104" s="23"/>
    </row>
    <row r="105" spans="1:4" x14ac:dyDescent="0.25">
      <c r="A105" s="21"/>
      <c r="C105" s="31"/>
      <c r="D105" s="23"/>
    </row>
    <row r="106" spans="1:4" x14ac:dyDescent="0.25">
      <c r="A106" s="21"/>
      <c r="C106" s="31"/>
      <c r="D106" s="23"/>
    </row>
    <row r="107" spans="1:4" x14ac:dyDescent="0.25">
      <c r="A107" s="21"/>
      <c r="C107" s="31"/>
      <c r="D107" s="23"/>
    </row>
    <row r="108" spans="1:4" x14ac:dyDescent="0.25">
      <c r="A108" s="21"/>
      <c r="C108" s="31"/>
      <c r="D108" s="23"/>
    </row>
    <row r="109" spans="1:4" x14ac:dyDescent="0.25">
      <c r="A109" s="21"/>
      <c r="C109" s="31"/>
      <c r="D109" s="23"/>
    </row>
    <row r="110" spans="1:4" x14ac:dyDescent="0.25">
      <c r="A110" s="21"/>
      <c r="C110" s="31"/>
      <c r="D110" s="23"/>
    </row>
    <row r="111" spans="1:4" x14ac:dyDescent="0.25">
      <c r="A111" s="21"/>
      <c r="C111" s="31"/>
      <c r="D111" s="23"/>
    </row>
    <row r="112" spans="1:4" x14ac:dyDescent="0.25">
      <c r="A112" s="21"/>
      <c r="C112" s="31"/>
      <c r="D112" s="23"/>
    </row>
    <row r="113" spans="1:4" x14ac:dyDescent="0.25">
      <c r="A113" s="21"/>
      <c r="C113" s="31"/>
      <c r="D113" s="23"/>
    </row>
    <row r="114" spans="1:4" x14ac:dyDescent="0.25">
      <c r="A114" s="21"/>
      <c r="C114" s="31"/>
      <c r="D114" s="23"/>
    </row>
    <row r="115" spans="1:4" x14ac:dyDescent="0.25">
      <c r="A115" s="21"/>
      <c r="C115" s="31"/>
      <c r="D115" s="23"/>
    </row>
    <row r="116" spans="1:4" x14ac:dyDescent="0.25">
      <c r="A116" s="21"/>
      <c r="C116" s="31"/>
      <c r="D116" s="23"/>
    </row>
    <row r="117" spans="1:4" x14ac:dyDescent="0.25">
      <c r="A117" s="21"/>
      <c r="C117" s="31"/>
      <c r="D117" s="23"/>
    </row>
    <row r="118" spans="1:4" x14ac:dyDescent="0.25">
      <c r="A118" s="21"/>
      <c r="C118" s="31"/>
      <c r="D118" s="23"/>
    </row>
    <row r="119" spans="1:4" x14ac:dyDescent="0.25">
      <c r="A119" s="21"/>
      <c r="C119" s="31"/>
      <c r="D119" s="23"/>
    </row>
    <row r="120" spans="1:4" x14ac:dyDescent="0.25">
      <c r="A120" s="21"/>
      <c r="C120" s="31"/>
      <c r="D120" s="23"/>
    </row>
    <row r="121" spans="1:4" x14ac:dyDescent="0.25">
      <c r="A121" s="21"/>
      <c r="C121" s="31"/>
      <c r="D121" s="23"/>
    </row>
    <row r="122" spans="1:4" x14ac:dyDescent="0.25">
      <c r="A122" s="21"/>
      <c r="C122" s="31"/>
      <c r="D122" s="23"/>
    </row>
    <row r="123" spans="1:4" x14ac:dyDescent="0.25">
      <c r="A123" s="21"/>
      <c r="C123" s="31"/>
      <c r="D123" s="23"/>
    </row>
    <row r="124" spans="1:4" x14ac:dyDescent="0.25">
      <c r="A124" s="21"/>
      <c r="C124" s="31"/>
      <c r="D124" s="23"/>
    </row>
    <row r="125" spans="1:4" x14ac:dyDescent="0.25">
      <c r="A125" s="21"/>
      <c r="C125" s="31"/>
      <c r="D125" s="23"/>
    </row>
    <row r="126" spans="1:4" x14ac:dyDescent="0.25">
      <c r="A126" s="21"/>
      <c r="C126" s="31"/>
      <c r="D126" s="23"/>
    </row>
    <row r="127" spans="1:4" x14ac:dyDescent="0.25">
      <c r="A127" s="21"/>
      <c r="C127" s="31"/>
      <c r="D127" s="23"/>
    </row>
    <row r="128" spans="1:4" x14ac:dyDescent="0.25">
      <c r="A128" s="21"/>
      <c r="C128" s="31"/>
      <c r="D128" s="23"/>
    </row>
    <row r="129" spans="1:4" x14ac:dyDescent="0.25">
      <c r="A129" s="21"/>
      <c r="C129" s="31"/>
      <c r="D129" s="23"/>
    </row>
    <row r="130" spans="1:4" x14ac:dyDescent="0.25">
      <c r="A130" s="21"/>
      <c r="C130" s="31"/>
      <c r="D130" s="23"/>
    </row>
    <row r="131" spans="1:4" x14ac:dyDescent="0.25">
      <c r="A131" s="21"/>
      <c r="C131" s="31"/>
      <c r="D131" s="23"/>
    </row>
    <row r="132" spans="1:4" x14ac:dyDescent="0.25">
      <c r="A132" s="21"/>
      <c r="C132" s="31"/>
      <c r="D132" s="23"/>
    </row>
    <row r="133" spans="1:4" x14ac:dyDescent="0.25">
      <c r="A133" s="21"/>
      <c r="C133" s="31"/>
      <c r="D133" s="23"/>
    </row>
    <row r="134" spans="1:4" x14ac:dyDescent="0.25">
      <c r="A134" s="21"/>
      <c r="C134" s="31"/>
      <c r="D134" s="23"/>
    </row>
    <row r="135" spans="1:4" x14ac:dyDescent="0.25">
      <c r="A135" s="21"/>
      <c r="C135" s="31"/>
      <c r="D135" s="23"/>
    </row>
    <row r="136" spans="1:4" x14ac:dyDescent="0.25">
      <c r="A136" s="21"/>
      <c r="C136" s="31"/>
      <c r="D136" s="23"/>
    </row>
    <row r="137" spans="1:4" x14ac:dyDescent="0.25">
      <c r="A137" s="21"/>
      <c r="C137" s="31"/>
      <c r="D137" s="23"/>
    </row>
    <row r="138" spans="1:4" x14ac:dyDescent="0.25">
      <c r="A138" s="21"/>
      <c r="C138" s="31"/>
      <c r="D138" s="23"/>
    </row>
    <row r="139" spans="1:4" x14ac:dyDescent="0.25">
      <c r="A139" s="21"/>
      <c r="C139" s="31"/>
      <c r="D139" s="23"/>
    </row>
    <row r="140" spans="1:4" x14ac:dyDescent="0.25">
      <c r="A140" s="21"/>
      <c r="C140" s="31"/>
      <c r="D140" s="23"/>
    </row>
    <row r="141" spans="1:4" x14ac:dyDescent="0.25">
      <c r="A141" s="21"/>
      <c r="C141" s="31"/>
      <c r="D141" s="23"/>
    </row>
    <row r="142" spans="1:4" x14ac:dyDescent="0.25">
      <c r="A142" s="21"/>
      <c r="C142" s="31"/>
      <c r="D142" s="23"/>
    </row>
    <row r="143" spans="1:4" x14ac:dyDescent="0.25">
      <c r="A143" s="21"/>
      <c r="C143" s="31"/>
      <c r="D143" s="23"/>
    </row>
    <row r="144" spans="1:4" x14ac:dyDescent="0.25">
      <c r="A144" s="21"/>
      <c r="C144" s="31"/>
      <c r="D144" s="23"/>
    </row>
    <row r="145" spans="1:4" x14ac:dyDescent="0.25">
      <c r="A145" s="21"/>
      <c r="C145" s="31"/>
      <c r="D145" s="23"/>
    </row>
    <row r="146" spans="1:4" x14ac:dyDescent="0.25">
      <c r="A146" s="21"/>
      <c r="C146" s="31"/>
      <c r="D146" s="23"/>
    </row>
    <row r="147" spans="1:4" x14ac:dyDescent="0.25">
      <c r="A147" s="21"/>
      <c r="C147" s="31"/>
      <c r="D147" s="23"/>
    </row>
    <row r="148" spans="1:4" x14ac:dyDescent="0.25">
      <c r="A148" s="21"/>
      <c r="C148" s="31"/>
      <c r="D148" s="23"/>
    </row>
    <row r="149" spans="1:4" x14ac:dyDescent="0.25">
      <c r="A149" s="21"/>
      <c r="C149" s="31"/>
      <c r="D149" s="23"/>
    </row>
    <row r="150" spans="1:4" x14ac:dyDescent="0.25">
      <c r="A150" s="21"/>
      <c r="C150" s="31"/>
      <c r="D150" s="23"/>
    </row>
    <row r="151" spans="1:4" x14ac:dyDescent="0.25">
      <c r="A151" s="21"/>
      <c r="C151" s="31"/>
      <c r="D151" s="23"/>
    </row>
    <row r="152" spans="1:4" x14ac:dyDescent="0.25">
      <c r="A152" s="21"/>
      <c r="C152" s="31"/>
      <c r="D152" s="23"/>
    </row>
    <row r="153" spans="1:4" x14ac:dyDescent="0.25">
      <c r="A153" s="21"/>
      <c r="C153" s="31"/>
      <c r="D153" s="23"/>
    </row>
    <row r="154" spans="1:4" x14ac:dyDescent="0.25">
      <c r="A154" s="21"/>
      <c r="C154" s="31"/>
      <c r="D154" s="23"/>
    </row>
    <row r="155" spans="1:4" x14ac:dyDescent="0.25">
      <c r="A155" s="21"/>
      <c r="C155" s="31"/>
      <c r="D155" s="23"/>
    </row>
    <row r="156" spans="1:4" x14ac:dyDescent="0.25">
      <c r="A156" s="21"/>
      <c r="C156" s="31"/>
      <c r="D156" s="23"/>
    </row>
    <row r="157" spans="1:4" x14ac:dyDescent="0.25">
      <c r="A157" s="21"/>
      <c r="C157" s="31"/>
      <c r="D157" s="23"/>
    </row>
    <row r="158" spans="1:4" x14ac:dyDescent="0.25">
      <c r="A158" s="21"/>
      <c r="C158" s="31"/>
      <c r="D158" s="23"/>
    </row>
    <row r="159" spans="1:4" x14ac:dyDescent="0.25">
      <c r="A159" s="21"/>
      <c r="C159" s="31"/>
      <c r="D159" s="23"/>
    </row>
    <row r="160" spans="1:4" x14ac:dyDescent="0.25">
      <c r="A160" s="21"/>
      <c r="C160" s="31"/>
      <c r="D160" s="23"/>
    </row>
    <row r="161" spans="1:4" x14ac:dyDescent="0.25">
      <c r="A161" s="21"/>
      <c r="C161" s="31"/>
      <c r="D161" s="23"/>
    </row>
    <row r="162" spans="1:4" x14ac:dyDescent="0.25">
      <c r="A162" s="21"/>
      <c r="C162" s="31"/>
      <c r="D162" s="23"/>
    </row>
    <row r="163" spans="1:4" x14ac:dyDescent="0.25">
      <c r="A163" s="21"/>
      <c r="C163" s="31"/>
      <c r="D163" s="23"/>
    </row>
    <row r="164" spans="1:4" x14ac:dyDescent="0.25">
      <c r="A164" s="21"/>
      <c r="C164" s="31"/>
      <c r="D164" s="23"/>
    </row>
    <row r="165" spans="1:4" x14ac:dyDescent="0.25">
      <c r="A165" s="21"/>
      <c r="C165" s="31"/>
      <c r="D165" s="23"/>
    </row>
    <row r="166" spans="1:4" x14ac:dyDescent="0.25">
      <c r="A166" s="21"/>
      <c r="C166" s="31"/>
      <c r="D166" s="23"/>
    </row>
    <row r="167" spans="1:4" x14ac:dyDescent="0.25">
      <c r="A167" s="21"/>
      <c r="C167" s="31"/>
      <c r="D167" s="23"/>
    </row>
    <row r="168" spans="1:4" x14ac:dyDescent="0.25">
      <c r="A168" s="21"/>
      <c r="C168" s="31"/>
      <c r="D168" s="23"/>
    </row>
    <row r="169" spans="1:4" x14ac:dyDescent="0.25">
      <c r="A169" s="21"/>
      <c r="C169" s="31"/>
      <c r="D169" s="23"/>
    </row>
    <row r="170" spans="1:4" x14ac:dyDescent="0.25">
      <c r="A170" s="21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3320312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153</v>
      </c>
      <c r="B1" s="13" t="s">
        <v>16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/>
      <c r="B4" s="19" t="s">
        <v>62</v>
      </c>
      <c r="C4" s="26"/>
      <c r="D4" s="19"/>
      <c r="E4" s="19"/>
      <c r="F4" s="19"/>
      <c r="G4" s="29"/>
    </row>
    <row r="5" spans="1:7" x14ac:dyDescent="0.25">
      <c r="A5" s="21">
        <v>1844</v>
      </c>
      <c r="B5" s="17">
        <v>-4.1869788311524658</v>
      </c>
      <c r="C5" s="38"/>
      <c r="D5" s="23"/>
      <c r="E5" s="23"/>
      <c r="F5" s="23"/>
      <c r="G5" s="23"/>
    </row>
    <row r="6" spans="1:7" x14ac:dyDescent="0.25">
      <c r="A6" s="21">
        <v>1845</v>
      </c>
      <c r="B6" s="17">
        <v>2.6931343739625468</v>
      </c>
      <c r="C6" s="38"/>
      <c r="D6" s="23"/>
      <c r="E6" s="23"/>
      <c r="F6" s="23"/>
      <c r="G6" s="23"/>
    </row>
    <row r="7" spans="1:7" x14ac:dyDescent="0.25">
      <c r="A7" s="21">
        <v>1846</v>
      </c>
      <c r="B7" s="17">
        <v>0.32743441902773895</v>
      </c>
      <c r="C7" s="38"/>
      <c r="D7" s="23"/>
      <c r="E7" s="23"/>
      <c r="F7" s="23"/>
      <c r="G7" s="23"/>
    </row>
    <row r="8" spans="1:7" x14ac:dyDescent="0.25">
      <c r="A8" s="21">
        <v>1847</v>
      </c>
      <c r="B8" s="17">
        <v>-1.8985388360418298</v>
      </c>
      <c r="C8" s="38"/>
      <c r="D8" s="23"/>
      <c r="E8" s="23"/>
      <c r="F8" s="23"/>
      <c r="G8" s="23"/>
    </row>
    <row r="9" spans="1:7" x14ac:dyDescent="0.25">
      <c r="A9" s="21">
        <v>1848</v>
      </c>
      <c r="B9" s="17">
        <v>-0.5009266835653392</v>
      </c>
      <c r="C9" s="38"/>
      <c r="D9" s="23"/>
      <c r="E9" s="23"/>
      <c r="F9" s="23"/>
      <c r="G9" s="23"/>
    </row>
    <row r="10" spans="1:7" x14ac:dyDescent="0.25">
      <c r="A10" s="21">
        <v>1849</v>
      </c>
      <c r="B10" s="17">
        <v>3.4175225739721427</v>
      </c>
      <c r="C10" s="38"/>
      <c r="D10" s="23"/>
      <c r="E10" s="23"/>
      <c r="F10" s="23"/>
      <c r="G10" s="23"/>
    </row>
    <row r="11" spans="1:7" x14ac:dyDescent="0.25">
      <c r="A11" s="21">
        <v>1850</v>
      </c>
      <c r="B11" s="17">
        <v>1.4929819693979773</v>
      </c>
      <c r="C11" s="38"/>
      <c r="D11" s="23"/>
      <c r="E11" s="23"/>
      <c r="F11" s="23"/>
      <c r="G11" s="23"/>
    </row>
    <row r="12" spans="1:7" x14ac:dyDescent="0.25">
      <c r="A12" s="21">
        <v>1851</v>
      </c>
      <c r="B12" s="17">
        <v>3.0427685208142208</v>
      </c>
      <c r="C12" s="38"/>
      <c r="D12" s="23"/>
      <c r="E12" s="23"/>
      <c r="F12" s="23"/>
      <c r="G12" s="23"/>
    </row>
    <row r="13" spans="1:7" x14ac:dyDescent="0.25">
      <c r="A13" s="21">
        <v>1852</v>
      </c>
      <c r="B13" s="17">
        <v>8.8019963309271532E-2</v>
      </c>
      <c r="C13" s="38"/>
      <c r="D13" s="23"/>
      <c r="E13" s="23"/>
      <c r="F13" s="23"/>
      <c r="G13" s="23"/>
    </row>
    <row r="14" spans="1:7" x14ac:dyDescent="0.25">
      <c r="A14" s="21">
        <v>1853</v>
      </c>
      <c r="B14" s="17">
        <v>-0.30250794879780329</v>
      </c>
      <c r="C14" s="38"/>
      <c r="D14" s="23"/>
      <c r="E14" s="23"/>
      <c r="F14" s="23"/>
      <c r="G14" s="23"/>
    </row>
    <row r="15" spans="1:7" x14ac:dyDescent="0.25">
      <c r="A15" s="21">
        <v>1854</v>
      </c>
      <c r="B15" s="17">
        <v>-6.4365750086488482</v>
      </c>
      <c r="C15" s="38"/>
      <c r="D15" s="23"/>
      <c r="E15" s="23"/>
      <c r="F15" s="23"/>
      <c r="G15" s="23"/>
    </row>
    <row r="16" spans="1:7" x14ac:dyDescent="0.25">
      <c r="A16" s="21">
        <v>1855</v>
      </c>
      <c r="B16" s="17">
        <v>7.5434096590049293</v>
      </c>
      <c r="C16" s="38"/>
      <c r="D16" s="23"/>
      <c r="E16" s="23"/>
      <c r="F16" s="23"/>
      <c r="G16" s="23"/>
    </row>
    <row r="17" spans="1:7" x14ac:dyDescent="0.25">
      <c r="A17" s="21">
        <v>1856</v>
      </c>
      <c r="B17" s="17">
        <v>-0.62249615685354698</v>
      </c>
      <c r="C17" s="38"/>
      <c r="D17" s="23"/>
      <c r="E17" s="23"/>
      <c r="F17" s="23"/>
      <c r="G17" s="23"/>
    </row>
    <row r="18" spans="1:7" x14ac:dyDescent="0.25">
      <c r="A18" s="21">
        <v>1857</v>
      </c>
      <c r="B18" s="17">
        <v>3.9361027102008173</v>
      </c>
      <c r="C18" s="38"/>
      <c r="D18" s="23"/>
      <c r="E18" s="23"/>
      <c r="F18" s="23"/>
      <c r="G18" s="23"/>
    </row>
    <row r="19" spans="1:7" x14ac:dyDescent="0.25">
      <c r="A19" s="21">
        <v>1858</v>
      </c>
      <c r="B19" s="17">
        <v>-4.5015612154223561</v>
      </c>
      <c r="C19" s="38"/>
      <c r="D19" s="23"/>
      <c r="E19" s="23"/>
      <c r="F19" s="23"/>
      <c r="G19" s="23"/>
    </row>
    <row r="20" spans="1:7" x14ac:dyDescent="0.25">
      <c r="A20" s="21">
        <v>1859</v>
      </c>
      <c r="B20" s="17">
        <v>0.38560398147273744</v>
      </c>
      <c r="C20" s="38"/>
      <c r="D20" s="23"/>
      <c r="E20" s="23"/>
      <c r="F20" s="23"/>
      <c r="G20" s="23"/>
    </row>
    <row r="21" spans="1:7" x14ac:dyDescent="0.25">
      <c r="A21" s="21">
        <v>1860</v>
      </c>
      <c r="B21" s="17">
        <v>-2.8830498993512421</v>
      </c>
      <c r="C21" s="38"/>
      <c r="D21" s="23"/>
      <c r="E21" s="23"/>
      <c r="F21" s="23"/>
      <c r="G21" s="23"/>
    </row>
    <row r="22" spans="1:7" x14ac:dyDescent="0.25">
      <c r="A22" s="21">
        <v>1861</v>
      </c>
      <c r="B22" s="17">
        <v>-3.8229893141163984</v>
      </c>
      <c r="C22" s="38"/>
      <c r="D22" s="23"/>
      <c r="E22" s="23"/>
      <c r="F22" s="23"/>
      <c r="G22" s="23"/>
    </row>
    <row r="23" spans="1:7" x14ac:dyDescent="0.25">
      <c r="A23" s="21">
        <v>1862</v>
      </c>
      <c r="B23" s="17">
        <v>-0.44950252856716943</v>
      </c>
      <c r="C23" s="38"/>
      <c r="D23" s="23"/>
      <c r="E23" s="23"/>
      <c r="F23" s="23"/>
      <c r="G23" s="23"/>
    </row>
    <row r="24" spans="1:7" x14ac:dyDescent="0.25">
      <c r="A24" s="21">
        <v>1863</v>
      </c>
      <c r="B24" s="17">
        <v>2.0414042237831609</v>
      </c>
      <c r="C24" s="38"/>
      <c r="D24" s="23"/>
      <c r="E24" s="23"/>
      <c r="F24" s="23"/>
      <c r="G24" s="23"/>
    </row>
    <row r="25" spans="1:7" x14ac:dyDescent="0.25">
      <c r="A25" s="21">
        <v>1864</v>
      </c>
      <c r="B25" s="17">
        <v>-4.5150229337710179</v>
      </c>
      <c r="C25" s="38"/>
      <c r="D25" s="23"/>
      <c r="E25" s="23"/>
      <c r="F25" s="23"/>
      <c r="G25" s="23"/>
    </row>
    <row r="26" spans="1:7" x14ac:dyDescent="0.25">
      <c r="A26" s="21">
        <v>1865</v>
      </c>
      <c r="B26" s="17">
        <v>-0.20746208724755633</v>
      </c>
      <c r="C26" s="38"/>
      <c r="D26" s="23"/>
      <c r="E26" s="23"/>
      <c r="F26" s="23"/>
      <c r="G26" s="23"/>
    </row>
    <row r="27" spans="1:7" x14ac:dyDescent="0.25">
      <c r="A27" s="21">
        <v>1866</v>
      </c>
      <c r="B27" s="17">
        <v>-0.26827845843531151</v>
      </c>
      <c r="C27" s="38"/>
      <c r="D27" s="23"/>
      <c r="E27" s="23"/>
      <c r="F27" s="23"/>
      <c r="G27" s="23"/>
    </row>
    <row r="28" spans="1:7" x14ac:dyDescent="0.25">
      <c r="A28" s="21">
        <v>1867</v>
      </c>
      <c r="B28" s="17">
        <v>0.31940176687195176</v>
      </c>
      <c r="C28" s="38"/>
      <c r="D28" s="23"/>
      <c r="E28" s="23"/>
      <c r="F28" s="23"/>
      <c r="G28" s="23"/>
    </row>
    <row r="29" spans="1:7" x14ac:dyDescent="0.25">
      <c r="A29" s="21">
        <v>1868</v>
      </c>
      <c r="B29" s="17">
        <v>-0.19067252968669735</v>
      </c>
      <c r="C29" s="38"/>
      <c r="D29" s="23"/>
      <c r="E29" s="23"/>
      <c r="F29" s="23"/>
      <c r="G29" s="23"/>
    </row>
    <row r="30" spans="1:7" x14ac:dyDescent="0.25">
      <c r="A30" s="21">
        <v>1869</v>
      </c>
      <c r="B30" s="17">
        <v>1.4262173137706391</v>
      </c>
      <c r="C30" s="38"/>
      <c r="D30" s="23"/>
      <c r="E30" s="23"/>
      <c r="F30" s="23"/>
      <c r="G30" s="23"/>
    </row>
    <row r="31" spans="1:7" x14ac:dyDescent="0.25">
      <c r="A31" s="21">
        <v>1870</v>
      </c>
      <c r="B31" s="17">
        <v>-1.1502819986501933</v>
      </c>
      <c r="C31" s="38"/>
      <c r="D31" s="23"/>
      <c r="E31" s="23"/>
      <c r="F31" s="23"/>
      <c r="G31" s="23"/>
    </row>
    <row r="32" spans="1:7" x14ac:dyDescent="0.25">
      <c r="A32" s="21">
        <v>1871</v>
      </c>
      <c r="B32" s="17">
        <v>0.70089364963408229</v>
      </c>
      <c r="C32" s="38"/>
      <c r="D32" s="23"/>
      <c r="E32" s="23"/>
      <c r="F32" s="23"/>
      <c r="G32" s="23"/>
    </row>
    <row r="33" spans="1:7" x14ac:dyDescent="0.25">
      <c r="A33" s="21">
        <v>1872</v>
      </c>
      <c r="B33" s="17">
        <v>4.6147156209711326</v>
      </c>
      <c r="C33" s="38"/>
      <c r="D33" s="23"/>
      <c r="E33" s="23"/>
      <c r="F33" s="23"/>
      <c r="G33" s="23"/>
    </row>
    <row r="34" spans="1:7" x14ac:dyDescent="0.25">
      <c r="A34" s="21">
        <v>1873</v>
      </c>
      <c r="B34" s="17">
        <v>5.2069475343402338</v>
      </c>
      <c r="C34" s="38"/>
      <c r="D34" s="23"/>
      <c r="E34" s="23"/>
      <c r="F34" s="23"/>
      <c r="G34" s="23"/>
    </row>
    <row r="35" spans="1:7" x14ac:dyDescent="0.25">
      <c r="A35" s="21">
        <v>1874</v>
      </c>
      <c r="B35" s="17">
        <v>4.1530577465158203</v>
      </c>
      <c r="C35" s="38"/>
      <c r="D35" s="23"/>
      <c r="E35" s="23"/>
      <c r="F35" s="23"/>
      <c r="G35" s="23"/>
    </row>
    <row r="36" spans="1:7" x14ac:dyDescent="0.25">
      <c r="A36" s="21">
        <v>1875</v>
      </c>
      <c r="B36" s="17">
        <v>-6.0984531268282183</v>
      </c>
      <c r="C36" s="38"/>
      <c r="D36" s="23"/>
      <c r="E36" s="23"/>
      <c r="F36" s="23"/>
      <c r="G36" s="23"/>
    </row>
    <row r="37" spans="1:7" x14ac:dyDescent="0.25">
      <c r="A37" s="21">
        <v>1876</v>
      </c>
      <c r="B37" s="17">
        <v>2.0610794864801996</v>
      </c>
      <c r="C37" s="38"/>
      <c r="D37" s="23"/>
      <c r="E37" s="23"/>
      <c r="F37" s="23"/>
      <c r="G37" s="23"/>
    </row>
    <row r="38" spans="1:7" x14ac:dyDescent="0.25">
      <c r="A38" s="21">
        <v>1877</v>
      </c>
      <c r="B38" s="17">
        <v>-2.0446865609214271</v>
      </c>
      <c r="C38" s="38"/>
      <c r="D38" s="23"/>
      <c r="E38" s="23"/>
      <c r="F38" s="23"/>
      <c r="G38" s="23"/>
    </row>
    <row r="39" spans="1:7" x14ac:dyDescent="0.25">
      <c r="A39" s="21">
        <v>1878</v>
      </c>
      <c r="B39" s="17">
        <v>-0.84740184993314926</v>
      </c>
      <c r="C39" s="38"/>
      <c r="D39" s="23"/>
      <c r="E39" s="23"/>
      <c r="F39" s="23"/>
      <c r="G39" s="23"/>
    </row>
    <row r="40" spans="1:7" x14ac:dyDescent="0.25">
      <c r="A40" s="21">
        <v>1879</v>
      </c>
      <c r="B40" s="17">
        <v>0.36254651390041914</v>
      </c>
      <c r="C40" s="38"/>
      <c r="D40" s="23"/>
      <c r="E40" s="23"/>
      <c r="F40" s="23"/>
      <c r="G40" s="23"/>
    </row>
    <row r="41" spans="1:7" x14ac:dyDescent="0.25">
      <c r="A41" s="21">
        <v>1880</v>
      </c>
      <c r="B41" s="17">
        <v>-0.25941637257327343</v>
      </c>
      <c r="C41" s="38"/>
      <c r="D41" s="23"/>
      <c r="E41" s="23"/>
      <c r="F41" s="23"/>
      <c r="G41" s="23"/>
    </row>
    <row r="42" spans="1:7" x14ac:dyDescent="0.25">
      <c r="A42" s="21">
        <v>1881</v>
      </c>
      <c r="B42" s="17">
        <v>-7.9209018633384254</v>
      </c>
      <c r="C42" s="38"/>
      <c r="D42" s="23"/>
      <c r="E42" s="23"/>
      <c r="F42" s="23"/>
      <c r="G42" s="23"/>
    </row>
    <row r="43" spans="1:7" x14ac:dyDescent="0.25">
      <c r="A43" s="21">
        <v>1882</v>
      </c>
      <c r="B43" s="17">
        <v>0.75769386579676024</v>
      </c>
      <c r="C43" s="38"/>
      <c r="D43" s="23"/>
      <c r="E43" s="23"/>
      <c r="F43" s="23"/>
      <c r="G43" s="23"/>
    </row>
    <row r="44" spans="1:7" x14ac:dyDescent="0.25">
      <c r="A44" s="21">
        <v>1883</v>
      </c>
      <c r="B44" s="17">
        <v>4.0557120335391161</v>
      </c>
      <c r="C44" s="38"/>
      <c r="D44" s="23"/>
      <c r="E44" s="23"/>
      <c r="F44" s="23"/>
      <c r="G44" s="23"/>
    </row>
    <row r="45" spans="1:7" x14ac:dyDescent="0.25">
      <c r="A45" s="21">
        <v>1884</v>
      </c>
      <c r="B45" s="17">
        <v>1.8056567076099483</v>
      </c>
      <c r="C45" s="38"/>
      <c r="D45" s="23"/>
      <c r="E45" s="23"/>
      <c r="F45" s="23"/>
      <c r="G45" s="23"/>
    </row>
    <row r="46" spans="1:7" x14ac:dyDescent="0.25">
      <c r="A46" s="21">
        <v>1885</v>
      </c>
      <c r="B46" s="17">
        <v>-0.29131922736631566</v>
      </c>
      <c r="C46" s="38"/>
      <c r="D46" s="23"/>
      <c r="E46" s="23"/>
      <c r="F46" s="23"/>
      <c r="G46" s="23"/>
    </row>
    <row r="47" spans="1:7" x14ac:dyDescent="0.25">
      <c r="A47" s="21">
        <v>1886</v>
      </c>
      <c r="B47" s="17">
        <v>-3.1328323201964992</v>
      </c>
      <c r="C47" s="38"/>
      <c r="D47" s="23"/>
      <c r="E47" s="23"/>
      <c r="F47" s="23"/>
      <c r="G47" s="23"/>
    </row>
    <row r="48" spans="1:7" x14ac:dyDescent="0.25">
      <c r="A48" s="21">
        <v>1887</v>
      </c>
      <c r="B48" s="17">
        <v>-1.4403453812607658</v>
      </c>
      <c r="C48" s="38"/>
      <c r="D48" s="23"/>
      <c r="E48" s="23"/>
      <c r="F48" s="23"/>
      <c r="G48" s="23"/>
    </row>
    <row r="49" spans="1:7" x14ac:dyDescent="0.25">
      <c r="A49" s="21">
        <v>1888</v>
      </c>
      <c r="B49" s="17">
        <v>0.37143587560297675</v>
      </c>
      <c r="C49" s="38"/>
      <c r="D49" s="23"/>
      <c r="E49" s="23"/>
      <c r="F49" s="23"/>
      <c r="G49" s="23"/>
    </row>
    <row r="50" spans="1:7" x14ac:dyDescent="0.25">
      <c r="A50" s="21">
        <v>1889</v>
      </c>
      <c r="B50" s="17">
        <v>1.126366150145941E-2</v>
      </c>
      <c r="C50" s="38"/>
      <c r="D50" s="23"/>
      <c r="E50" s="23"/>
      <c r="F50" s="23"/>
      <c r="G50" s="23"/>
    </row>
    <row r="51" spans="1:7" x14ac:dyDescent="0.25">
      <c r="A51" s="21">
        <v>1890</v>
      </c>
      <c r="B51" s="17">
        <v>0.46603024494853429</v>
      </c>
      <c r="C51" s="38"/>
      <c r="D51" s="23"/>
      <c r="E51" s="23"/>
      <c r="F51" s="23"/>
      <c r="G51" s="23"/>
    </row>
    <row r="52" spans="1:7" x14ac:dyDescent="0.25">
      <c r="A52" s="21">
        <v>1891</v>
      </c>
      <c r="B52" s="17">
        <v>0.37254233374319767</v>
      </c>
      <c r="C52" s="38"/>
      <c r="D52" s="23"/>
      <c r="E52" s="23"/>
      <c r="F52" s="23"/>
      <c r="G52" s="23"/>
    </row>
    <row r="53" spans="1:7" x14ac:dyDescent="0.25">
      <c r="A53" s="21">
        <v>1892</v>
      </c>
      <c r="B53" s="17">
        <v>0.66389790966541185</v>
      </c>
      <c r="C53" s="38"/>
      <c r="D53" s="23"/>
      <c r="E53" s="23"/>
      <c r="F53" s="23"/>
      <c r="G53" s="23"/>
    </row>
    <row r="54" spans="1:7" x14ac:dyDescent="0.25">
      <c r="A54" s="21">
        <v>1893</v>
      </c>
      <c r="B54" s="17">
        <v>1.6143694409738174</v>
      </c>
      <c r="C54" s="38"/>
      <c r="D54" s="23"/>
      <c r="E54" s="23"/>
      <c r="F54" s="23"/>
      <c r="G54" s="23"/>
    </row>
    <row r="55" spans="1:7" x14ac:dyDescent="0.25">
      <c r="A55" s="21">
        <v>1894</v>
      </c>
      <c r="B55" s="17">
        <v>1.1930935064234482</v>
      </c>
      <c r="C55" s="38"/>
      <c r="D55" s="23"/>
    </row>
    <row r="56" spans="1:7" x14ac:dyDescent="0.25">
      <c r="A56" s="21">
        <v>1895</v>
      </c>
      <c r="B56" s="17">
        <v>3.9615449531345881</v>
      </c>
      <c r="C56" s="38"/>
      <c r="D56" s="23"/>
    </row>
    <row r="57" spans="1:7" x14ac:dyDescent="0.25">
      <c r="A57" s="21">
        <v>1896</v>
      </c>
      <c r="B57" s="17">
        <v>2.6430060902148611</v>
      </c>
      <c r="C57" s="38"/>
      <c r="D57" s="23"/>
    </row>
    <row r="58" spans="1:7" x14ac:dyDescent="0.25">
      <c r="A58" s="21">
        <v>1897</v>
      </c>
      <c r="B58" s="17">
        <v>-2.3234327084126427</v>
      </c>
      <c r="C58" s="38"/>
      <c r="D58" s="23"/>
    </row>
    <row r="59" spans="1:7" x14ac:dyDescent="0.25">
      <c r="A59" s="21">
        <v>1898</v>
      </c>
      <c r="B59" s="17">
        <v>-1.9464333604068074</v>
      </c>
      <c r="C59" s="38"/>
      <c r="D59" s="23"/>
    </row>
    <row r="60" spans="1:7" x14ac:dyDescent="0.25">
      <c r="A60" s="21">
        <v>1899</v>
      </c>
      <c r="B60" s="17">
        <v>-1.2856089775393542</v>
      </c>
      <c r="C60" s="38"/>
      <c r="D60" s="23"/>
    </row>
    <row r="61" spans="1:7" x14ac:dyDescent="0.25">
      <c r="A61" s="21">
        <v>1900</v>
      </c>
      <c r="B61" s="17">
        <v>-6.715746530705502E-2</v>
      </c>
      <c r="C61" s="38"/>
      <c r="D61" s="23"/>
    </row>
    <row r="62" spans="1:7" x14ac:dyDescent="0.25">
      <c r="A62" s="21">
        <v>1901</v>
      </c>
      <c r="B62" s="17">
        <v>-1.1789927713072856</v>
      </c>
      <c r="C62" s="38"/>
      <c r="D62" s="23"/>
    </row>
    <row r="63" spans="1:7" x14ac:dyDescent="0.25">
      <c r="A63" s="21">
        <v>1902</v>
      </c>
      <c r="B63" s="17">
        <v>-2.9133661294476809</v>
      </c>
      <c r="C63" s="38"/>
      <c r="D63" s="23"/>
    </row>
    <row r="64" spans="1:7" x14ac:dyDescent="0.25">
      <c r="A64" s="21">
        <v>1903</v>
      </c>
      <c r="B64" s="17">
        <v>-1.1388113904509112</v>
      </c>
      <c r="C64" s="38"/>
      <c r="D64" s="23"/>
    </row>
    <row r="65" spans="1:4" x14ac:dyDescent="0.25">
      <c r="A65" s="21">
        <v>1904</v>
      </c>
      <c r="B65" s="17">
        <v>5.1057644536189883E-2</v>
      </c>
      <c r="C65" s="38"/>
      <c r="D65" s="23"/>
    </row>
    <row r="66" spans="1:4" x14ac:dyDescent="0.25">
      <c r="A66" s="21">
        <v>1905</v>
      </c>
      <c r="B66" s="17">
        <v>-0.92173734380827099</v>
      </c>
      <c r="C66" s="38"/>
      <c r="D66" s="23"/>
    </row>
    <row r="67" spans="1:4" x14ac:dyDescent="0.25">
      <c r="A67" s="21">
        <v>1906</v>
      </c>
      <c r="B67" s="17">
        <v>0.68256001315258885</v>
      </c>
      <c r="C67" s="38"/>
      <c r="D67" s="23"/>
    </row>
    <row r="68" spans="1:4" x14ac:dyDescent="0.25">
      <c r="A68" s="21">
        <v>1907</v>
      </c>
      <c r="B68" s="17">
        <v>2.6321516232812314</v>
      </c>
      <c r="C68" s="38"/>
      <c r="D68" s="23"/>
    </row>
    <row r="69" spans="1:4" x14ac:dyDescent="0.25">
      <c r="A69" s="21">
        <v>1908</v>
      </c>
      <c r="B69" s="17">
        <v>-0.73165616544423884</v>
      </c>
      <c r="C69" s="38"/>
      <c r="D69" s="23"/>
    </row>
    <row r="70" spans="1:4" x14ac:dyDescent="0.25">
      <c r="A70" s="21">
        <v>1909</v>
      </c>
      <c r="B70" s="17">
        <v>0.41689908789930286</v>
      </c>
      <c r="C70" s="38"/>
      <c r="D70" s="23"/>
    </row>
    <row r="71" spans="1:4" x14ac:dyDescent="0.25">
      <c r="A71" s="21">
        <v>1910</v>
      </c>
      <c r="B71" s="17">
        <v>-1.2346519022230495</v>
      </c>
      <c r="C71" s="38"/>
      <c r="D71" s="23"/>
    </row>
    <row r="72" spans="1:4" x14ac:dyDescent="0.25">
      <c r="A72" s="21">
        <v>1911</v>
      </c>
      <c r="B72" s="17">
        <v>1.8851305487757486</v>
      </c>
      <c r="C72" s="38"/>
      <c r="D72" s="23"/>
    </row>
    <row r="73" spans="1:4" x14ac:dyDescent="0.25">
      <c r="A73" s="21">
        <v>1912</v>
      </c>
      <c r="B73" s="17">
        <v>1.0689255297001488</v>
      </c>
      <c r="C73" s="38"/>
      <c r="D73" s="23"/>
    </row>
    <row r="74" spans="1:4" x14ac:dyDescent="0.25">
      <c r="A74" s="21">
        <v>1913</v>
      </c>
      <c r="B74" s="17">
        <v>0.91021135872164649</v>
      </c>
      <c r="C74" s="38"/>
      <c r="D74" s="23"/>
    </row>
    <row r="75" spans="1:4" x14ac:dyDescent="0.25">
      <c r="A75" s="21">
        <v>1914</v>
      </c>
      <c r="B75" s="17">
        <v>-5.2848003058105775</v>
      </c>
      <c r="C75" s="38"/>
      <c r="D75" s="23"/>
    </row>
    <row r="76" spans="1:4" x14ac:dyDescent="0.25">
      <c r="A76" s="21">
        <v>1915</v>
      </c>
      <c r="B76" s="17">
        <v>-2.3887081940960009</v>
      </c>
      <c r="C76" s="38"/>
      <c r="D76" s="23"/>
    </row>
    <row r="77" spans="1:4" x14ac:dyDescent="0.25">
      <c r="A77" s="21">
        <v>1916</v>
      </c>
      <c r="B77" s="17">
        <v>5.1366607754054883</v>
      </c>
      <c r="C77" s="38"/>
      <c r="D77" s="23"/>
    </row>
    <row r="78" spans="1:4" x14ac:dyDescent="0.25">
      <c r="A78" s="21">
        <v>1917</v>
      </c>
      <c r="B78" s="17">
        <v>-4.400245106347711</v>
      </c>
      <c r="C78" s="38"/>
      <c r="D78" s="23"/>
    </row>
    <row r="79" spans="1:4" x14ac:dyDescent="0.25">
      <c r="A79" s="21">
        <v>1918</v>
      </c>
      <c r="B79" s="17">
        <v>-2.3456787216200148</v>
      </c>
      <c r="C79" s="38"/>
      <c r="D79" s="23"/>
    </row>
    <row r="80" spans="1:4" x14ac:dyDescent="0.25">
      <c r="A80" s="21">
        <v>1919</v>
      </c>
      <c r="B80" s="17">
        <v>18.065736481086603</v>
      </c>
      <c r="C80" s="38"/>
      <c r="D80" s="23"/>
    </row>
    <row r="81" spans="1:4" x14ac:dyDescent="0.25">
      <c r="A81" s="21">
        <v>1920</v>
      </c>
      <c r="B81" s="17">
        <v>9.4684916214059278</v>
      </c>
      <c r="C81" s="38"/>
      <c r="D81" s="23"/>
    </row>
    <row r="82" spans="1:4" x14ac:dyDescent="0.25">
      <c r="A82" s="21">
        <v>1921</v>
      </c>
      <c r="B82" s="17">
        <v>-11.965625182576733</v>
      </c>
      <c r="C82" s="38"/>
      <c r="D82" s="23"/>
    </row>
    <row r="83" spans="1:4" x14ac:dyDescent="0.25">
      <c r="A83" s="21">
        <v>1922</v>
      </c>
      <c r="B83" s="17">
        <v>-7.164348278110122</v>
      </c>
      <c r="C83" s="38"/>
      <c r="D83" s="23"/>
    </row>
    <row r="84" spans="1:4" x14ac:dyDescent="0.25">
      <c r="A84" s="21">
        <v>1923</v>
      </c>
      <c r="B84" s="17">
        <v>5.1481755104083149</v>
      </c>
      <c r="C84" s="38"/>
      <c r="D84" s="23"/>
    </row>
    <row r="85" spans="1:4" x14ac:dyDescent="0.25">
      <c r="A85" s="21">
        <v>1924</v>
      </c>
      <c r="B85" s="17">
        <v>0.3463021335528893</v>
      </c>
      <c r="C85" s="38"/>
      <c r="D85" s="23"/>
    </row>
    <row r="86" spans="1:4" x14ac:dyDescent="0.25">
      <c r="A86" s="21">
        <v>1925</v>
      </c>
      <c r="B86" s="17">
        <v>-6.9103137933613112</v>
      </c>
      <c r="C86" s="38"/>
      <c r="D86" s="23"/>
    </row>
    <row r="87" spans="1:4" x14ac:dyDescent="0.25">
      <c r="A87" s="21">
        <v>1926</v>
      </c>
      <c r="B87" s="17">
        <v>-6.7550185868721968</v>
      </c>
      <c r="C87" s="38"/>
      <c r="D87" s="23"/>
    </row>
    <row r="88" spans="1:4" x14ac:dyDescent="0.25">
      <c r="A88" s="21">
        <v>1927</v>
      </c>
      <c r="B88" s="17">
        <v>-4.1199709689068165</v>
      </c>
      <c r="C88" s="38"/>
      <c r="D88" s="23"/>
    </row>
    <row r="89" spans="1:4" x14ac:dyDescent="0.25">
      <c r="A89" s="21">
        <v>1928</v>
      </c>
      <c r="B89" s="17">
        <v>-1.7874072208903691</v>
      </c>
      <c r="C89" s="38"/>
      <c r="D89" s="23"/>
    </row>
    <row r="90" spans="1:4" x14ac:dyDescent="0.25">
      <c r="A90" s="21">
        <v>1929</v>
      </c>
      <c r="B90" s="17">
        <v>0.25032135763431995</v>
      </c>
      <c r="C90" s="38"/>
      <c r="D90" s="23"/>
    </row>
    <row r="91" spans="1:4" x14ac:dyDescent="0.25">
      <c r="A91" s="21">
        <v>1930</v>
      </c>
      <c r="B91" s="17">
        <v>4.0163625988906659</v>
      </c>
      <c r="C91" s="38"/>
      <c r="D91" s="23"/>
    </row>
    <row r="92" spans="1:4" x14ac:dyDescent="0.25">
      <c r="A92" s="21">
        <v>1931</v>
      </c>
      <c r="B92" s="17">
        <v>4.1941782884141965</v>
      </c>
      <c r="C92" s="38"/>
      <c r="D92" s="23"/>
    </row>
    <row r="93" spans="1:4" x14ac:dyDescent="0.25">
      <c r="A93" s="21">
        <v>1932</v>
      </c>
      <c r="B93" s="17">
        <v>0.92445924263975243</v>
      </c>
      <c r="C93" s="38"/>
      <c r="D93" s="23"/>
    </row>
    <row r="94" spans="1:4" x14ac:dyDescent="0.25">
      <c r="A94" s="21">
        <v>1933</v>
      </c>
      <c r="B94" s="17">
        <v>3.4341996519905216</v>
      </c>
      <c r="C94" s="38"/>
      <c r="D94" s="23"/>
    </row>
    <row r="95" spans="1:4" x14ac:dyDescent="0.25">
      <c r="A95" s="21">
        <v>1934</v>
      </c>
      <c r="B95" s="17">
        <v>2.8039339020932808</v>
      </c>
      <c r="C95" s="38"/>
      <c r="D95" s="23"/>
    </row>
    <row r="96" spans="1:4" x14ac:dyDescent="0.25">
      <c r="A96" s="21">
        <v>1935</v>
      </c>
      <c r="B96" s="17">
        <v>0.2351121803142675</v>
      </c>
      <c r="C96" s="38"/>
      <c r="D96" s="23"/>
    </row>
    <row r="97" spans="1:4" x14ac:dyDescent="0.25">
      <c r="A97" s="21">
        <v>1936</v>
      </c>
      <c r="B97" s="17">
        <v>4.8286054369400588</v>
      </c>
      <c r="C97" s="38"/>
      <c r="D97" s="23"/>
    </row>
    <row r="98" spans="1:4" x14ac:dyDescent="0.25">
      <c r="A98" s="21">
        <v>1937</v>
      </c>
      <c r="B98" s="17">
        <v>6.6952842218745978</v>
      </c>
      <c r="C98" s="38"/>
      <c r="D98" s="23"/>
    </row>
    <row r="99" spans="1:4" x14ac:dyDescent="0.25">
      <c r="A99" s="21">
        <v>1938</v>
      </c>
      <c r="B99" s="17">
        <v>9.1371418551117856</v>
      </c>
      <c r="C99" s="38"/>
      <c r="D99" s="23"/>
    </row>
    <row r="100" spans="1:4" x14ac:dyDescent="0.25">
      <c r="A100" s="21">
        <v>1939</v>
      </c>
      <c r="B100" s="17">
        <v>11.54365182943291</v>
      </c>
      <c r="C100" s="38"/>
      <c r="D100" s="23"/>
    </row>
    <row r="101" spans="1:4" x14ac:dyDescent="0.25">
      <c r="A101" s="21">
        <v>1940</v>
      </c>
      <c r="B101" s="17">
        <v>-13.580844236058986</v>
      </c>
      <c r="C101" s="38"/>
      <c r="D101" s="23"/>
    </row>
    <row r="102" spans="1:4" x14ac:dyDescent="0.25">
      <c r="A102" s="21">
        <v>1941</v>
      </c>
      <c r="B102" s="17">
        <v>-17.482544405185241</v>
      </c>
      <c r="C102" s="38"/>
      <c r="D102" s="23"/>
    </row>
    <row r="103" spans="1:4" x14ac:dyDescent="0.25">
      <c r="A103" s="21">
        <v>1942</v>
      </c>
      <c r="B103" s="17">
        <v>-9.4067259593571428</v>
      </c>
      <c r="C103" s="38"/>
      <c r="D103" s="23"/>
    </row>
    <row r="104" spans="1:4" x14ac:dyDescent="0.25">
      <c r="A104" s="21">
        <v>1943</v>
      </c>
      <c r="B104" s="17">
        <v>-11.424638064965631</v>
      </c>
      <c r="C104" s="38"/>
      <c r="D104" s="23"/>
    </row>
    <row r="105" spans="1:4" x14ac:dyDescent="0.25">
      <c r="A105" s="21">
        <v>1944</v>
      </c>
      <c r="B105" s="17">
        <v>-8.9367492889341094</v>
      </c>
      <c r="C105" s="38"/>
      <c r="D105" s="23"/>
    </row>
    <row r="106" spans="1:4" x14ac:dyDescent="0.25">
      <c r="A106" s="21">
        <v>1945</v>
      </c>
      <c r="B106" s="17">
        <v>2.3536065378343629</v>
      </c>
      <c r="C106" s="38"/>
      <c r="D106" s="23"/>
    </row>
    <row r="107" spans="1:4" x14ac:dyDescent="0.25">
      <c r="A107" s="21">
        <v>1946</v>
      </c>
      <c r="B107" s="17">
        <v>19.605973451585967</v>
      </c>
      <c r="C107" s="38"/>
      <c r="D107" s="23"/>
    </row>
    <row r="108" spans="1:4" x14ac:dyDescent="0.25">
      <c r="A108" s="21">
        <v>1947</v>
      </c>
      <c r="B108" s="17">
        <v>2.3982802412381155</v>
      </c>
      <c r="C108" s="38"/>
      <c r="D108" s="23"/>
    </row>
    <row r="109" spans="1:4" x14ac:dyDescent="0.25">
      <c r="A109" s="21">
        <v>1948</v>
      </c>
      <c r="B109" s="17">
        <v>-1.1731354463765165</v>
      </c>
      <c r="C109" s="38"/>
      <c r="D109" s="23"/>
    </row>
    <row r="110" spans="1:4" x14ac:dyDescent="0.25">
      <c r="A110" s="21">
        <v>1949</v>
      </c>
      <c r="B110" s="17">
        <v>0.8066101144150295</v>
      </c>
      <c r="C110" s="38"/>
      <c r="D110" s="23"/>
    </row>
    <row r="111" spans="1:4" x14ac:dyDescent="0.25">
      <c r="A111" s="21">
        <v>1950</v>
      </c>
      <c r="B111" s="17">
        <v>5.1953461553933877</v>
      </c>
      <c r="C111" s="38"/>
      <c r="D111" s="23"/>
    </row>
    <row r="112" spans="1:4" x14ac:dyDescent="0.25">
      <c r="A112" s="21">
        <v>1951</v>
      </c>
      <c r="B112" s="17">
        <v>3.1091257128322169</v>
      </c>
      <c r="C112" s="38"/>
      <c r="D112" s="23"/>
    </row>
    <row r="113" spans="1:4" x14ac:dyDescent="0.25">
      <c r="A113" s="21">
        <v>1952</v>
      </c>
      <c r="B113" s="17">
        <v>-0.67755464684351452</v>
      </c>
      <c r="C113" s="38"/>
      <c r="D113" s="23"/>
    </row>
    <row r="114" spans="1:4" x14ac:dyDescent="0.25">
      <c r="A114" s="21">
        <v>1953</v>
      </c>
      <c r="B114" s="17">
        <v>-0.81707863024300664</v>
      </c>
      <c r="C114" s="38"/>
      <c r="D114" s="23"/>
    </row>
    <row r="115" spans="1:4" x14ac:dyDescent="0.25">
      <c r="A115" s="21">
        <v>1954</v>
      </c>
      <c r="B115" s="17">
        <v>1.3136615607594493</v>
      </c>
      <c r="C115" s="38"/>
      <c r="D115" s="23"/>
    </row>
    <row r="116" spans="1:4" x14ac:dyDescent="0.25">
      <c r="A116" s="21">
        <v>1955</v>
      </c>
      <c r="B116" s="17">
        <v>-0.97428627726507955</v>
      </c>
      <c r="C116" s="38"/>
      <c r="D116" s="23"/>
    </row>
    <row r="117" spans="1:4" x14ac:dyDescent="0.25">
      <c r="A117" s="21">
        <v>1956</v>
      </c>
      <c r="B117" s="17">
        <v>-2.2497262411713237</v>
      </c>
      <c r="C117" s="38"/>
      <c r="D117" s="23"/>
    </row>
    <row r="118" spans="1:4" x14ac:dyDescent="0.25">
      <c r="A118" s="21">
        <v>1957</v>
      </c>
      <c r="B118" s="17">
        <v>-2.7165467104301122</v>
      </c>
      <c r="C118" s="38"/>
      <c r="D118" s="23"/>
    </row>
    <row r="119" spans="1:4" x14ac:dyDescent="0.25">
      <c r="A119" s="21">
        <v>1958</v>
      </c>
      <c r="B119" s="17">
        <v>-3.2469945783931031</v>
      </c>
      <c r="C119" s="38"/>
      <c r="D119" s="23"/>
    </row>
    <row r="120" spans="1:4" x14ac:dyDescent="0.25">
      <c r="A120" s="21">
        <v>1959</v>
      </c>
      <c r="B120" s="17">
        <v>-3.096376817761648</v>
      </c>
      <c r="C120" s="38"/>
      <c r="D120" s="23"/>
    </row>
    <row r="121" spans="1:4" x14ac:dyDescent="0.25">
      <c r="A121" s="21">
        <v>1960</v>
      </c>
      <c r="B121" s="17">
        <v>-0.24482291223568708</v>
      </c>
      <c r="C121" s="38"/>
      <c r="D121" s="23"/>
    </row>
    <row r="122" spans="1:4" x14ac:dyDescent="0.25">
      <c r="A122" s="21">
        <v>1961</v>
      </c>
      <c r="B122" s="17">
        <v>2.0935961156062888</v>
      </c>
      <c r="C122" s="38"/>
      <c r="D122" s="23"/>
    </row>
    <row r="123" spans="1:4" x14ac:dyDescent="0.25">
      <c r="A123" s="21">
        <v>1962</v>
      </c>
      <c r="B123" s="17">
        <v>1.0990858609191356</v>
      </c>
      <c r="C123" s="38"/>
      <c r="D123" s="23"/>
    </row>
    <row r="124" spans="1:4" x14ac:dyDescent="0.25">
      <c r="A124" s="21">
        <v>1963</v>
      </c>
      <c r="B124" s="17">
        <v>0.17750792987527575</v>
      </c>
      <c r="C124" s="38"/>
      <c r="D124" s="23"/>
    </row>
    <row r="125" spans="1:4" x14ac:dyDescent="0.25">
      <c r="A125" s="21">
        <v>1964</v>
      </c>
      <c r="B125" s="17">
        <v>1.8319126718048473</v>
      </c>
      <c r="C125" s="38"/>
      <c r="D125" s="23"/>
    </row>
    <row r="126" spans="1:4" x14ac:dyDescent="0.25">
      <c r="A126" s="21">
        <v>1965</v>
      </c>
      <c r="B126" s="17">
        <v>0.58995680747324641</v>
      </c>
      <c r="C126" s="38"/>
      <c r="D126" s="23"/>
    </row>
    <row r="127" spans="1:4" x14ac:dyDescent="0.25">
      <c r="A127" s="21">
        <v>1966</v>
      </c>
      <c r="B127" s="17">
        <v>-3.7976236509251748E-2</v>
      </c>
      <c r="C127" s="38"/>
      <c r="D127" s="23"/>
    </row>
    <row r="128" spans="1:4" x14ac:dyDescent="0.25">
      <c r="A128" s="21">
        <v>1967</v>
      </c>
      <c r="B128" s="17">
        <v>-0.21431793198880555</v>
      </c>
      <c r="C128" s="38"/>
      <c r="D128" s="23"/>
    </row>
    <row r="129" spans="1:4" x14ac:dyDescent="0.25">
      <c r="A129" s="21">
        <v>1968</v>
      </c>
      <c r="B129" s="17">
        <v>-0.88753795991269868</v>
      </c>
      <c r="C129" s="38"/>
      <c r="D129" s="23"/>
    </row>
    <row r="130" spans="1:4" x14ac:dyDescent="0.25">
      <c r="A130" s="21">
        <v>1969</v>
      </c>
      <c r="B130" s="17">
        <v>2.2554228267135379</v>
      </c>
      <c r="C130" s="38"/>
      <c r="D130" s="23"/>
    </row>
    <row r="131" spans="1:4" x14ac:dyDescent="0.25">
      <c r="A131" s="21">
        <v>1970</v>
      </c>
      <c r="B131" s="17">
        <v>2.347882797660894</v>
      </c>
      <c r="C131" s="38"/>
      <c r="D131" s="23"/>
    </row>
    <row r="132" spans="1:4" x14ac:dyDescent="0.25">
      <c r="A132" s="21">
        <v>1971</v>
      </c>
      <c r="B132" s="17">
        <v>0.30302126102030869</v>
      </c>
      <c r="C132" s="38"/>
      <c r="D132" s="23"/>
    </row>
    <row r="133" spans="1:4" x14ac:dyDescent="0.25">
      <c r="A133" s="21">
        <v>1972</v>
      </c>
      <c r="B133" s="17">
        <v>-2.0197846567923783</v>
      </c>
      <c r="C133" s="38"/>
      <c r="D133" s="23"/>
    </row>
    <row r="134" spans="1:4" x14ac:dyDescent="0.25">
      <c r="A134" s="21">
        <v>1973</v>
      </c>
      <c r="B134" s="17">
        <v>1.3940044367890536</v>
      </c>
      <c r="C134" s="38"/>
      <c r="D134" s="23"/>
    </row>
    <row r="135" spans="1:4" x14ac:dyDescent="0.25">
      <c r="A135" s="21">
        <v>1974</v>
      </c>
      <c r="B135" s="17">
        <v>-3.4696286263518061</v>
      </c>
      <c r="C135" s="38"/>
      <c r="D135" s="23"/>
    </row>
    <row r="136" spans="1:4" x14ac:dyDescent="0.25">
      <c r="A136" s="21">
        <v>1975</v>
      </c>
      <c r="B136" s="17">
        <v>-1.8569638579040593</v>
      </c>
      <c r="C136" s="38"/>
      <c r="D136" s="23"/>
    </row>
    <row r="137" spans="1:4" x14ac:dyDescent="0.25">
      <c r="A137" s="21">
        <v>1976</v>
      </c>
      <c r="B137" s="17">
        <v>3.385055689492944</v>
      </c>
      <c r="C137" s="38"/>
      <c r="D137" s="23"/>
    </row>
    <row r="138" spans="1:4" x14ac:dyDescent="0.25">
      <c r="A138" s="21">
        <v>1977</v>
      </c>
      <c r="B138" s="17">
        <v>3.2093629127658119</v>
      </c>
      <c r="C138" s="38"/>
      <c r="D138" s="23"/>
    </row>
    <row r="139" spans="1:4" x14ac:dyDescent="0.25">
      <c r="A139" s="21">
        <v>1978</v>
      </c>
      <c r="B139" s="17">
        <v>2.9735260835405342</v>
      </c>
      <c r="C139" s="38"/>
      <c r="D139" s="23"/>
    </row>
    <row r="140" spans="1:4" x14ac:dyDescent="0.25">
      <c r="A140" s="21">
        <v>1979</v>
      </c>
      <c r="B140" s="17">
        <v>2.0636295101943425</v>
      </c>
      <c r="C140" s="38"/>
      <c r="D140" s="23"/>
    </row>
    <row r="141" spans="1:4" x14ac:dyDescent="0.25">
      <c r="A141" s="21">
        <v>1980</v>
      </c>
      <c r="B141" s="17">
        <v>-2.2067787685728923</v>
      </c>
      <c r="C141" s="38"/>
      <c r="D141" s="23"/>
    </row>
    <row r="142" spans="1:4" x14ac:dyDescent="0.25">
      <c r="A142" s="21">
        <v>1981</v>
      </c>
      <c r="B142" s="17">
        <v>-5.4714173359509566</v>
      </c>
      <c r="C142" s="38"/>
      <c r="D142" s="23"/>
    </row>
    <row r="143" spans="1:4" x14ac:dyDescent="0.25">
      <c r="A143" s="21">
        <v>1982</v>
      </c>
      <c r="B143" s="17">
        <v>-4.1127849575197217</v>
      </c>
      <c r="C143" s="38"/>
      <c r="D143" s="23"/>
    </row>
    <row r="144" spans="1:4" x14ac:dyDescent="0.25">
      <c r="A144" s="21">
        <v>1983</v>
      </c>
      <c r="B144" s="17">
        <v>-3.5004465670288809</v>
      </c>
      <c r="C144" s="38"/>
      <c r="D144" s="23"/>
    </row>
    <row r="145" spans="1:4" x14ac:dyDescent="0.25">
      <c r="A145" s="21">
        <v>1984</v>
      </c>
      <c r="B145" s="17">
        <v>-1.3012495824722414</v>
      </c>
      <c r="C145" s="38"/>
      <c r="D145" s="23"/>
    </row>
    <row r="146" spans="1:4" x14ac:dyDescent="0.25">
      <c r="A146" s="21">
        <v>1985</v>
      </c>
      <c r="B146" s="17">
        <v>1.5434083115985153</v>
      </c>
      <c r="C146" s="38"/>
      <c r="D146" s="23"/>
    </row>
    <row r="147" spans="1:4" x14ac:dyDescent="0.25">
      <c r="A147" s="21">
        <v>1986</v>
      </c>
      <c r="B147" s="17">
        <v>6.7185943015990901</v>
      </c>
      <c r="C147" s="38"/>
      <c r="D147" s="23"/>
    </row>
    <row r="148" spans="1:4" x14ac:dyDescent="0.25">
      <c r="A148" s="21">
        <v>1987</v>
      </c>
      <c r="B148" s="17">
        <v>3.3523773359125819</v>
      </c>
      <c r="C148" s="38"/>
      <c r="D148" s="23"/>
    </row>
    <row r="149" spans="1:4" x14ac:dyDescent="0.25">
      <c r="A149" s="21">
        <v>1988</v>
      </c>
      <c r="B149" s="17">
        <v>0.37505875506509412</v>
      </c>
      <c r="C149" s="38"/>
      <c r="D149" s="23"/>
    </row>
    <row r="150" spans="1:4" x14ac:dyDescent="0.25">
      <c r="A150" s="21">
        <v>1989</v>
      </c>
      <c r="B150" s="17">
        <v>-0.55597547636514477</v>
      </c>
      <c r="C150" s="38"/>
      <c r="D150" s="23"/>
    </row>
    <row r="151" spans="1:4" x14ac:dyDescent="0.25">
      <c r="A151" s="21">
        <v>1990</v>
      </c>
      <c r="B151" s="17">
        <v>-1.0610386499310565</v>
      </c>
      <c r="C151" s="38"/>
      <c r="D151" s="23"/>
    </row>
    <row r="152" spans="1:4" x14ac:dyDescent="0.25">
      <c r="A152" s="21">
        <v>1991</v>
      </c>
      <c r="B152" s="17">
        <v>-0.98292544116782565</v>
      </c>
      <c r="C152" s="38"/>
      <c r="D152" s="23"/>
    </row>
    <row r="153" spans="1:4" x14ac:dyDescent="0.25">
      <c r="A153" s="21">
        <v>1992</v>
      </c>
      <c r="B153" s="17">
        <v>-0.14334394752868462</v>
      </c>
      <c r="C153" s="38"/>
      <c r="D153" s="23"/>
    </row>
    <row r="154" spans="1:4" x14ac:dyDescent="0.25">
      <c r="A154" s="21">
        <v>1993</v>
      </c>
      <c r="B154" s="17">
        <v>-3.1796127990753931</v>
      </c>
      <c r="C154" s="38"/>
      <c r="D154" s="23"/>
    </row>
    <row r="155" spans="1:4" x14ac:dyDescent="0.25">
      <c r="A155" s="21">
        <v>1994</v>
      </c>
      <c r="B155" s="17">
        <v>1.0754694561574851</v>
      </c>
      <c r="C155" s="38"/>
      <c r="D155" s="23"/>
    </row>
    <row r="156" spans="1:4" x14ac:dyDescent="0.25">
      <c r="A156" s="21">
        <v>1995</v>
      </c>
      <c r="B156" s="17">
        <v>0.59964495275206531</v>
      </c>
      <c r="C156" s="38"/>
      <c r="D156" s="23"/>
    </row>
    <row r="157" spans="1:4" x14ac:dyDescent="0.25">
      <c r="A157" s="21">
        <v>1996</v>
      </c>
      <c r="B157" s="17">
        <v>0.42808307938795309</v>
      </c>
      <c r="C157" s="38"/>
      <c r="D157" s="23"/>
    </row>
    <row r="158" spans="1:4" x14ac:dyDescent="0.25">
      <c r="A158" s="21">
        <v>1997</v>
      </c>
      <c r="B158" s="17">
        <v>1.5620184793553982</v>
      </c>
      <c r="C158" s="38"/>
      <c r="D158" s="23"/>
    </row>
    <row r="159" spans="1:4" x14ac:dyDescent="0.25">
      <c r="A159" s="21">
        <v>1998</v>
      </c>
      <c r="B159" s="17">
        <v>2.1924402350496308</v>
      </c>
      <c r="C159" s="38"/>
      <c r="D159" s="23"/>
    </row>
    <row r="160" spans="1:4" x14ac:dyDescent="0.25">
      <c r="A160" s="21">
        <v>1999</v>
      </c>
      <c r="B160" s="17">
        <v>0.23537416595305061</v>
      </c>
      <c r="C160" s="38"/>
      <c r="D160" s="23"/>
    </row>
    <row r="161" spans="1:4" x14ac:dyDescent="0.25">
      <c r="A161" s="21">
        <v>2000</v>
      </c>
      <c r="B161" s="17">
        <v>-1.3059557535175514</v>
      </c>
      <c r="C161" s="38"/>
      <c r="D161" s="23"/>
    </row>
    <row r="162" spans="1:4" x14ac:dyDescent="0.25">
      <c r="A162" s="21">
        <v>2001</v>
      </c>
      <c r="B162" s="17">
        <v>-2.8122165100164409</v>
      </c>
      <c r="C162" s="38"/>
      <c r="D162" s="23"/>
    </row>
    <row r="163" spans="1:4" x14ac:dyDescent="0.25">
      <c r="A163" s="21">
        <v>2002</v>
      </c>
      <c r="B163" s="17">
        <v>-2.7878928611436926</v>
      </c>
      <c r="C163" s="38"/>
      <c r="D163" s="23"/>
    </row>
    <row r="164" spans="1:4" x14ac:dyDescent="0.25">
      <c r="A164" s="21">
        <v>2003</v>
      </c>
      <c r="B164" s="17">
        <v>-3.2792428821399433</v>
      </c>
      <c r="C164" s="38"/>
      <c r="D164" s="23"/>
    </row>
    <row r="165" spans="1:4" x14ac:dyDescent="0.25">
      <c r="A165" s="21">
        <v>2004</v>
      </c>
      <c r="B165" s="17">
        <v>-0.20639258534114191</v>
      </c>
      <c r="C165" s="38"/>
      <c r="D165" s="23"/>
    </row>
    <row r="166" spans="1:4" x14ac:dyDescent="0.25">
      <c r="A166" s="21">
        <v>2005</v>
      </c>
      <c r="B166" s="17">
        <v>2.29393502583779</v>
      </c>
      <c r="C166" s="38"/>
      <c r="D166" s="23"/>
    </row>
    <row r="167" spans="1:4" x14ac:dyDescent="0.25">
      <c r="A167" s="21">
        <v>2006</v>
      </c>
      <c r="B167" s="17">
        <v>4.0187468842169949</v>
      </c>
      <c r="C167" s="38"/>
      <c r="D167" s="23"/>
    </row>
    <row r="168" spans="1:4" x14ac:dyDescent="0.25">
      <c r="A168" s="21">
        <v>2007</v>
      </c>
      <c r="B168" s="17">
        <v>4.0676800334597196</v>
      </c>
      <c r="C168" s="38"/>
      <c r="D168" s="23"/>
    </row>
    <row r="169" spans="1:4" x14ac:dyDescent="0.25">
      <c r="A169" s="21">
        <v>2008</v>
      </c>
      <c r="B169" s="17">
        <v>1.2354391203772701</v>
      </c>
      <c r="C169" s="38"/>
      <c r="D169" s="23"/>
    </row>
    <row r="170" spans="1:4" x14ac:dyDescent="0.25">
      <c r="A170" s="21"/>
      <c r="C170" s="39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7" width="15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60</v>
      </c>
      <c r="B1" s="13" t="s">
        <v>19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/>
      <c r="B4" s="19" t="s">
        <v>55</v>
      </c>
      <c r="C4" s="19" t="s">
        <v>56</v>
      </c>
      <c r="D4" s="19" t="s">
        <v>57</v>
      </c>
      <c r="E4" s="19" t="s">
        <v>58</v>
      </c>
      <c r="F4" s="19" t="s">
        <v>59</v>
      </c>
      <c r="G4" s="26" t="s">
        <v>61</v>
      </c>
    </row>
    <row r="5" spans="1:7" x14ac:dyDescent="0.25">
      <c r="A5" s="25">
        <v>1995</v>
      </c>
      <c r="B5" s="20"/>
      <c r="C5" s="20"/>
      <c r="D5" s="20"/>
      <c r="E5" s="20"/>
      <c r="F5" s="20"/>
      <c r="G5" s="27"/>
    </row>
    <row r="6" spans="1:7" x14ac:dyDescent="0.25">
      <c r="A6" s="25">
        <v>1996</v>
      </c>
      <c r="B6" s="20"/>
      <c r="C6" s="20"/>
      <c r="D6" s="20"/>
      <c r="E6" s="20"/>
      <c r="F6" s="20"/>
      <c r="G6" s="27"/>
    </row>
    <row r="7" spans="1:7" x14ac:dyDescent="0.25">
      <c r="A7" s="21">
        <v>1997</v>
      </c>
      <c r="B7" s="22">
        <v>100</v>
      </c>
      <c r="C7" s="22">
        <v>100</v>
      </c>
      <c r="D7" s="22">
        <v>100</v>
      </c>
      <c r="E7" s="22">
        <v>100</v>
      </c>
      <c r="F7" s="22">
        <v>100</v>
      </c>
      <c r="G7" s="28">
        <v>0</v>
      </c>
    </row>
    <row r="8" spans="1:7" x14ac:dyDescent="0.25">
      <c r="A8" s="21">
        <v>1998</v>
      </c>
      <c r="B8" s="22">
        <v>101.49149894105088</v>
      </c>
      <c r="C8" s="22">
        <v>101.94168372651187</v>
      </c>
      <c r="D8" s="22">
        <v>101.0086</v>
      </c>
      <c r="E8" s="22">
        <v>102.14199648302062</v>
      </c>
      <c r="F8" s="22">
        <v>101.77146801816627</v>
      </c>
      <c r="G8" s="28">
        <v>0</v>
      </c>
    </row>
    <row r="9" spans="1:7" x14ac:dyDescent="0.25">
      <c r="A9" s="21">
        <v>1999</v>
      </c>
      <c r="B9" s="22">
        <v>102.90933820503821</v>
      </c>
      <c r="C9" s="22">
        <v>104.30935376383064</v>
      </c>
      <c r="D9" s="22">
        <v>102.52719999999999</v>
      </c>
      <c r="E9" s="22">
        <v>105.85368890372177</v>
      </c>
      <c r="F9" s="22">
        <v>103.66666070774713</v>
      </c>
      <c r="G9" s="28">
        <v>140</v>
      </c>
    </row>
    <row r="10" spans="1:7" x14ac:dyDescent="0.25">
      <c r="A10" s="21">
        <v>2000</v>
      </c>
      <c r="B10" s="22">
        <v>103.01017957545031</v>
      </c>
      <c r="C10" s="22">
        <v>104.67194978835694</v>
      </c>
      <c r="D10" s="22">
        <v>102.9699</v>
      </c>
      <c r="E10" s="22">
        <v>109.04036453445329</v>
      </c>
      <c r="F10" s="22">
        <v>102.64226618293574</v>
      </c>
      <c r="G10" s="28">
        <v>140</v>
      </c>
    </row>
    <row r="11" spans="1:7" x14ac:dyDescent="0.25">
      <c r="A11" s="21">
        <v>2001</v>
      </c>
      <c r="B11" s="22">
        <v>102.59521545872758</v>
      </c>
      <c r="C11" s="22">
        <v>104.8067911502298</v>
      </c>
      <c r="D11" s="22">
        <v>103.566</v>
      </c>
      <c r="E11" s="22">
        <v>110.56803700512836</v>
      </c>
      <c r="F11" s="22">
        <v>107.56840704204276</v>
      </c>
      <c r="G11" s="28">
        <v>140</v>
      </c>
    </row>
    <row r="12" spans="1:7" x14ac:dyDescent="0.25">
      <c r="A12" s="21">
        <v>2002</v>
      </c>
      <c r="B12" s="22">
        <v>101.85960957867854</v>
      </c>
      <c r="C12" s="22">
        <v>104.29128922610245</v>
      </c>
      <c r="D12" s="22">
        <v>103.9755</v>
      </c>
      <c r="E12" s="22">
        <v>113.23526210181119</v>
      </c>
      <c r="F12" s="22">
        <v>113.54091958796447</v>
      </c>
      <c r="G12" s="28">
        <v>140</v>
      </c>
    </row>
    <row r="13" spans="1:7" x14ac:dyDescent="0.25">
      <c r="A13" s="21">
        <v>2003</v>
      </c>
      <c r="B13" s="22">
        <v>97.990307003979723</v>
      </c>
      <c r="C13" s="22">
        <v>100.95528822652471</v>
      </c>
      <c r="D13" s="22">
        <v>102.4667</v>
      </c>
      <c r="E13" s="22">
        <v>114.12479216271166</v>
      </c>
      <c r="F13" s="22">
        <v>120.04079651335699</v>
      </c>
      <c r="G13" s="28">
        <v>140</v>
      </c>
    </row>
    <row r="14" spans="1:7" x14ac:dyDescent="0.25">
      <c r="A14" s="21">
        <v>2004</v>
      </c>
      <c r="B14" s="22">
        <v>96.299420016094146</v>
      </c>
      <c r="C14" s="22">
        <v>99.539080280878153</v>
      </c>
      <c r="D14" s="22">
        <v>101.3651</v>
      </c>
      <c r="E14" s="22">
        <v>114.50892266116929</v>
      </c>
      <c r="F14" s="22">
        <v>122.21354775776068</v>
      </c>
      <c r="G14" s="28">
        <v>140</v>
      </c>
    </row>
    <row r="15" spans="1:7" x14ac:dyDescent="0.25">
      <c r="A15" s="21">
        <v>2005</v>
      </c>
      <c r="B15" s="22">
        <v>97.427648037749805</v>
      </c>
      <c r="C15" s="22">
        <v>100.09469683759991</v>
      </c>
      <c r="D15" s="22">
        <v>101.5372</v>
      </c>
      <c r="E15" s="22">
        <v>115.35305184396643</v>
      </c>
      <c r="F15" s="22">
        <v>126.21160356650086</v>
      </c>
      <c r="G15" s="28">
        <v>0</v>
      </c>
    </row>
    <row r="16" spans="1:7" x14ac:dyDescent="0.25">
      <c r="A16" s="21">
        <v>2006</v>
      </c>
      <c r="B16" s="22">
        <v>100.96403223627838</v>
      </c>
      <c r="C16" s="22">
        <v>102.10542037763553</v>
      </c>
      <c r="D16" s="22">
        <v>102.7714</v>
      </c>
      <c r="E16" s="22">
        <v>117.16829851324479</v>
      </c>
      <c r="F16" s="22">
        <v>130.04775594799139</v>
      </c>
      <c r="G16" s="28">
        <v>0</v>
      </c>
    </row>
    <row r="17" spans="1:7" x14ac:dyDescent="0.25">
      <c r="A17" s="21">
        <v>2007</v>
      </c>
      <c r="B17" s="22">
        <v>104.15474164614045</v>
      </c>
      <c r="C17" s="22">
        <v>104.77098091934447</v>
      </c>
      <c r="D17" s="22">
        <v>104.6865</v>
      </c>
      <c r="E17" s="22">
        <v>120.36172896617209</v>
      </c>
      <c r="F17" s="22">
        <v>135.22306506902618</v>
      </c>
      <c r="G17" s="28">
        <v>0</v>
      </c>
    </row>
    <row r="18" spans="1:7" x14ac:dyDescent="0.25">
      <c r="A18" s="21">
        <v>2008</v>
      </c>
      <c r="B18" s="22">
        <v>104.90908057348575</v>
      </c>
      <c r="C18" s="22">
        <v>105.45998410958369</v>
      </c>
      <c r="D18" s="22">
        <v>105.3798</v>
      </c>
      <c r="E18" s="22">
        <v>122.62646551104291</v>
      </c>
      <c r="F18" s="22">
        <v>139.82569285253436</v>
      </c>
      <c r="G18" s="28">
        <v>0</v>
      </c>
    </row>
    <row r="19" spans="1:7" x14ac:dyDescent="0.25">
      <c r="A19" s="21">
        <v>2009</v>
      </c>
      <c r="B19" s="22">
        <v>97.112941187514565</v>
      </c>
      <c r="C19" s="22">
        <v>100.75747506187078</v>
      </c>
      <c r="D19" s="22">
        <v>103.7385</v>
      </c>
      <c r="E19" s="22">
        <v>121.72354348558004</v>
      </c>
      <c r="F19" s="22">
        <v>150.97999015653164</v>
      </c>
      <c r="G19" s="28">
        <v>140</v>
      </c>
    </row>
    <row r="20" spans="1:7" x14ac:dyDescent="0.25">
      <c r="A20" s="21">
        <v>2010</v>
      </c>
      <c r="B20" s="22">
        <v>89.792471004716106</v>
      </c>
      <c r="C20" s="22">
        <v>95.34435114033765</v>
      </c>
      <c r="D20" s="22">
        <v>100.1307</v>
      </c>
      <c r="E20" s="22">
        <v>117.77816246006387</v>
      </c>
      <c r="F20" s="22">
        <v>150.51150656945879</v>
      </c>
      <c r="G20" s="28">
        <v>140</v>
      </c>
    </row>
    <row r="21" spans="1:7" x14ac:dyDescent="0.25">
      <c r="A21" s="21">
        <v>2011</v>
      </c>
      <c r="B21" s="22">
        <v>86.615717506481204</v>
      </c>
      <c r="C21" s="22">
        <v>93.237894517846229</v>
      </c>
      <c r="D21" s="22">
        <v>99.657110000000003</v>
      </c>
      <c r="E21" s="22">
        <v>117.42906524675753</v>
      </c>
      <c r="F21" s="22">
        <v>152.85431204294721</v>
      </c>
      <c r="G21" s="28">
        <v>0</v>
      </c>
    </row>
    <row r="22" spans="1:7" x14ac:dyDescent="0.25">
      <c r="A22" s="21">
        <v>2012</v>
      </c>
      <c r="B22" s="22">
        <v>84.233626967243765</v>
      </c>
      <c r="C22" s="22">
        <v>92.133666021072841</v>
      </c>
      <c r="D22" s="22">
        <v>99.552599999999998</v>
      </c>
      <c r="E22" s="22">
        <v>117.40770635775868</v>
      </c>
      <c r="F22" s="22">
        <v>156.38993485984182</v>
      </c>
      <c r="G22" s="28">
        <v>140</v>
      </c>
    </row>
    <row r="23" spans="1:7" x14ac:dyDescent="0.25">
      <c r="A23" s="21">
        <v>2013</v>
      </c>
      <c r="B23" s="22">
        <v>82.242740031510323</v>
      </c>
      <c r="C23" s="22">
        <v>90.333310150675985</v>
      </c>
      <c r="D23" s="22">
        <v>98.903419999999997</v>
      </c>
      <c r="E23" s="22">
        <v>116.94237677715664</v>
      </c>
      <c r="F23" s="22">
        <v>160.12919020908683</v>
      </c>
      <c r="G23" s="28">
        <v>140</v>
      </c>
    </row>
    <row r="24" spans="1:7" x14ac:dyDescent="0.25">
      <c r="A24" s="21">
        <v>2014</v>
      </c>
      <c r="B24" s="22">
        <v>81.154570065612603</v>
      </c>
      <c r="C24" s="22">
        <v>89.481008720598297</v>
      </c>
      <c r="D24" s="22">
        <v>98.993129999999994</v>
      </c>
      <c r="E24" s="22">
        <v>118.45442136651465</v>
      </c>
      <c r="F24" s="22">
        <v>163.32874246503999</v>
      </c>
      <c r="G24" s="28">
        <v>0</v>
      </c>
    </row>
    <row r="25" spans="1:7" x14ac:dyDescent="0.25">
      <c r="A25" s="21">
        <v>2015</v>
      </c>
      <c r="B25" s="22">
        <v>81.145798076316311</v>
      </c>
      <c r="C25" s="22">
        <v>89.399005882483067</v>
      </c>
      <c r="D25" s="22">
        <v>99.257239999999996</v>
      </c>
      <c r="E25" s="22">
        <v>119.46309048649195</v>
      </c>
      <c r="F25" s="22">
        <v>170.14923843133067</v>
      </c>
      <c r="G25" s="28">
        <v>0</v>
      </c>
    </row>
    <row r="26" spans="1:7" x14ac:dyDescent="0.25">
      <c r="A26" s="21">
        <v>2016</v>
      </c>
      <c r="B26" s="22">
        <v>82.365151525423911</v>
      </c>
      <c r="C26" s="22">
        <v>89.125875651812962</v>
      </c>
      <c r="D26" s="22">
        <v>99.360579999999999</v>
      </c>
      <c r="E26" s="22">
        <v>119.89064484192244</v>
      </c>
      <c r="F26" s="22">
        <v>178.83646803754317</v>
      </c>
      <c r="G26" s="28">
        <v>0</v>
      </c>
    </row>
    <row r="27" spans="1:7" x14ac:dyDescent="0.25">
      <c r="A27" s="21">
        <v>2017</v>
      </c>
      <c r="B27" s="22">
        <v>83.763073888624945</v>
      </c>
      <c r="C27" s="22">
        <v>89.61436546243722</v>
      </c>
      <c r="D27" s="22">
        <v>99.798839999999998</v>
      </c>
      <c r="E27" s="22">
        <v>120.73492700849755</v>
      </c>
      <c r="F27" s="22">
        <v>188.74830561456483</v>
      </c>
      <c r="G27" s="28">
        <v>0</v>
      </c>
    </row>
    <row r="28" spans="1:7" x14ac:dyDescent="0.25">
      <c r="A28" s="21">
        <v>2018</v>
      </c>
      <c r="B28" s="22">
        <v>85.577196374174889</v>
      </c>
      <c r="C28" s="22">
        <v>91.197548324382112</v>
      </c>
      <c r="D28" s="22">
        <v>100.10769999999999</v>
      </c>
      <c r="E28" s="22">
        <v>121.22215680531272</v>
      </c>
      <c r="F28" s="22">
        <v>196.89565711026822</v>
      </c>
      <c r="G28" s="28">
        <v>0</v>
      </c>
    </row>
    <row r="29" spans="1:7" x14ac:dyDescent="0.25">
      <c r="A29" s="21"/>
      <c r="B29" s="23"/>
      <c r="C29" s="23"/>
      <c r="D29" s="23"/>
      <c r="E29" s="23"/>
      <c r="F29" s="23"/>
      <c r="G29" s="23"/>
    </row>
    <row r="30" spans="1:7" x14ac:dyDescent="0.25">
      <c r="A30" s="21"/>
      <c r="B30" s="23"/>
      <c r="C30" s="23"/>
      <c r="D30" s="23"/>
      <c r="E30" s="23"/>
      <c r="F30" s="23"/>
      <c r="G30" s="23"/>
    </row>
    <row r="31" spans="1:7" x14ac:dyDescent="0.25">
      <c r="A31" s="21"/>
      <c r="B31" s="23"/>
      <c r="C31" s="23"/>
      <c r="D31" s="23"/>
      <c r="E31" s="23"/>
      <c r="F31" s="23"/>
      <c r="G31" s="23"/>
    </row>
    <row r="32" spans="1:7" x14ac:dyDescent="0.25">
      <c r="A32" s="21"/>
      <c r="B32" s="23"/>
      <c r="C32" s="23"/>
      <c r="D32" s="23"/>
      <c r="E32" s="23"/>
      <c r="F32" s="23"/>
      <c r="G32" s="23"/>
    </row>
    <row r="33" spans="1:7" x14ac:dyDescent="0.25">
      <c r="A33" s="21"/>
      <c r="B33" s="23"/>
      <c r="C33" s="23"/>
      <c r="D33" s="23"/>
      <c r="E33" s="23"/>
      <c r="F33" s="23"/>
      <c r="G33" s="23"/>
    </row>
    <row r="34" spans="1:7" x14ac:dyDescent="0.25">
      <c r="A34" s="21"/>
      <c r="B34" s="23"/>
      <c r="C34" s="23"/>
      <c r="D34" s="23"/>
      <c r="E34" s="23"/>
      <c r="F34" s="23"/>
      <c r="G34" s="23"/>
    </row>
    <row r="35" spans="1:7" x14ac:dyDescent="0.25">
      <c r="A35" s="21"/>
      <c r="B35" s="23"/>
      <c r="C35" s="23"/>
      <c r="D35" s="23"/>
      <c r="E35" s="23"/>
      <c r="F35" s="23"/>
      <c r="G35" s="23"/>
    </row>
    <row r="36" spans="1:7" x14ac:dyDescent="0.25">
      <c r="A36" s="21"/>
      <c r="B36" s="23"/>
      <c r="C36" s="23"/>
      <c r="D36" s="23"/>
      <c r="E36" s="23"/>
      <c r="F36" s="23"/>
      <c r="G36" s="23"/>
    </row>
    <row r="37" spans="1:7" x14ac:dyDescent="0.25">
      <c r="A37" s="21"/>
      <c r="B37" s="23"/>
      <c r="C37" s="23"/>
      <c r="D37" s="23"/>
      <c r="E37" s="23"/>
      <c r="F37" s="23"/>
      <c r="G37" s="23"/>
    </row>
    <row r="38" spans="1:7" x14ac:dyDescent="0.25">
      <c r="A38" s="21"/>
      <c r="B38" s="23"/>
      <c r="C38" s="23"/>
      <c r="D38" s="23"/>
      <c r="E38" s="23"/>
      <c r="F38" s="23"/>
      <c r="G38" s="23"/>
    </row>
    <row r="39" spans="1:7" x14ac:dyDescent="0.25">
      <c r="A39" s="21"/>
      <c r="B39" s="23"/>
      <c r="C39" s="23"/>
      <c r="D39" s="23"/>
      <c r="E39" s="23"/>
      <c r="F39" s="23"/>
      <c r="G39" s="23"/>
    </row>
    <row r="40" spans="1:7" x14ac:dyDescent="0.25">
      <c r="A40" s="21"/>
      <c r="B40" s="23"/>
      <c r="C40" s="23"/>
      <c r="D40" s="23"/>
      <c r="E40" s="23"/>
      <c r="F40" s="23"/>
      <c r="G40" s="23"/>
    </row>
    <row r="41" spans="1:7" x14ac:dyDescent="0.25">
      <c r="A41" s="21"/>
      <c r="B41" s="23"/>
      <c r="C41" s="23"/>
      <c r="D41" s="23"/>
      <c r="E41" s="23"/>
      <c r="F41" s="23"/>
      <c r="G41" s="23"/>
    </row>
    <row r="42" spans="1:7" x14ac:dyDescent="0.25">
      <c r="A42" s="21"/>
      <c r="B42" s="23"/>
      <c r="C42" s="23"/>
      <c r="D42" s="23"/>
      <c r="E42" s="23"/>
      <c r="F42" s="23"/>
      <c r="G42" s="23"/>
    </row>
    <row r="43" spans="1:7" x14ac:dyDescent="0.25">
      <c r="A43" s="21"/>
      <c r="B43" s="23"/>
      <c r="C43" s="23"/>
      <c r="D43" s="23"/>
      <c r="E43" s="23"/>
      <c r="F43" s="23"/>
      <c r="G43" s="23"/>
    </row>
    <row r="44" spans="1:7" x14ac:dyDescent="0.25">
      <c r="A44" s="21"/>
      <c r="B44" s="23"/>
      <c r="C44" s="23"/>
      <c r="D44" s="23"/>
      <c r="E44" s="23"/>
      <c r="F44" s="23"/>
      <c r="G44" s="23"/>
    </row>
    <row r="45" spans="1:7" x14ac:dyDescent="0.25">
      <c r="A45" s="21"/>
      <c r="B45" s="23"/>
      <c r="C45" s="23"/>
      <c r="D45" s="23"/>
      <c r="E45" s="23"/>
      <c r="F45" s="23"/>
      <c r="G45" s="23"/>
    </row>
    <row r="46" spans="1:7" x14ac:dyDescent="0.25">
      <c r="A46" s="21"/>
      <c r="B46" s="23"/>
      <c r="C46" s="23"/>
      <c r="D46" s="23"/>
      <c r="E46" s="23"/>
      <c r="F46" s="23"/>
      <c r="G46" s="23"/>
    </row>
    <row r="47" spans="1:7" x14ac:dyDescent="0.25">
      <c r="A47" s="21"/>
      <c r="B47" s="23"/>
      <c r="C47" s="23"/>
      <c r="D47" s="23"/>
      <c r="E47" s="23"/>
      <c r="F47" s="23"/>
      <c r="G47" s="23"/>
    </row>
    <row r="48" spans="1:7" x14ac:dyDescent="0.25">
      <c r="A48" s="21"/>
      <c r="B48" s="23"/>
      <c r="C48" s="23"/>
      <c r="D48" s="23"/>
      <c r="E48" s="23"/>
      <c r="F48" s="23"/>
      <c r="G48" s="23"/>
    </row>
    <row r="49" spans="1:7" x14ac:dyDescent="0.25">
      <c r="A49" s="21"/>
      <c r="B49" s="23"/>
      <c r="C49" s="23"/>
      <c r="D49" s="23"/>
      <c r="E49" s="23"/>
      <c r="F49" s="23"/>
      <c r="G49" s="23"/>
    </row>
    <row r="50" spans="1:7" x14ac:dyDescent="0.25">
      <c r="A50" s="21"/>
      <c r="B50" s="23"/>
      <c r="C50" s="23"/>
      <c r="D50" s="23"/>
      <c r="E50" s="23"/>
      <c r="F50" s="23"/>
      <c r="G50" s="23"/>
    </row>
    <row r="51" spans="1:7" x14ac:dyDescent="0.25">
      <c r="A51" s="21"/>
      <c r="B51" s="23"/>
      <c r="C51" s="23"/>
      <c r="D51" s="23"/>
      <c r="E51" s="23"/>
      <c r="F51" s="23"/>
      <c r="G51" s="23"/>
    </row>
    <row r="52" spans="1:7" x14ac:dyDescent="0.25">
      <c r="A52" s="21"/>
      <c r="B52" s="23"/>
      <c r="C52" s="23"/>
      <c r="D52" s="23"/>
      <c r="E52" s="23"/>
      <c r="F52" s="23"/>
      <c r="G52" s="23"/>
    </row>
    <row r="53" spans="1:7" x14ac:dyDescent="0.25">
      <c r="A53" s="21"/>
      <c r="B53" s="23"/>
      <c r="C53" s="23"/>
      <c r="D53" s="23"/>
      <c r="E53" s="23"/>
      <c r="F53" s="23"/>
      <c r="G53" s="23"/>
    </row>
    <row r="54" spans="1:7" x14ac:dyDescent="0.25">
      <c r="A54" s="21"/>
      <c r="B54" s="23"/>
      <c r="C54" s="23"/>
      <c r="D54" s="23"/>
      <c r="E54" s="23"/>
      <c r="F54" s="23"/>
      <c r="G54" s="23"/>
    </row>
    <row r="55" spans="1:7" x14ac:dyDescent="0.25">
      <c r="A55" s="21"/>
      <c r="B55" s="23"/>
      <c r="C55" s="23"/>
      <c r="D55" s="23"/>
      <c r="E55" s="23"/>
      <c r="F55" s="23"/>
      <c r="G55" s="23"/>
    </row>
    <row r="56" spans="1:7" x14ac:dyDescent="0.25">
      <c r="A56" s="21"/>
      <c r="B56" s="23"/>
      <c r="C56" s="23"/>
      <c r="D56" s="23"/>
      <c r="E56" s="23"/>
      <c r="F56" s="23"/>
      <c r="G56" s="23"/>
    </row>
    <row r="57" spans="1:7" x14ac:dyDescent="0.25">
      <c r="A57" s="21"/>
      <c r="B57" s="23"/>
      <c r="C57" s="23"/>
      <c r="D57" s="23"/>
    </row>
    <row r="58" spans="1:7" x14ac:dyDescent="0.25">
      <c r="A58" s="21"/>
      <c r="B58" s="23"/>
      <c r="C58" s="23"/>
      <c r="D58" s="23"/>
    </row>
    <row r="59" spans="1:7" x14ac:dyDescent="0.25">
      <c r="A59" s="21"/>
      <c r="B59" s="23"/>
      <c r="C59" s="23"/>
      <c r="D59" s="23"/>
    </row>
    <row r="60" spans="1:7" x14ac:dyDescent="0.25">
      <c r="A60" s="21"/>
      <c r="B60" s="23"/>
      <c r="C60" s="23"/>
      <c r="D60" s="23"/>
    </row>
    <row r="61" spans="1:7" x14ac:dyDescent="0.25">
      <c r="A61" s="21"/>
      <c r="B61" s="23"/>
      <c r="C61" s="23"/>
      <c r="D61" s="23"/>
    </row>
    <row r="62" spans="1:7" x14ac:dyDescent="0.25">
      <c r="A62" s="21"/>
      <c r="B62" s="23"/>
      <c r="C62" s="23"/>
      <c r="D62" s="23"/>
    </row>
    <row r="63" spans="1:7" x14ac:dyDescent="0.25">
      <c r="A63" s="21"/>
      <c r="B63" s="23"/>
      <c r="C63" s="23"/>
      <c r="D63" s="23"/>
    </row>
    <row r="64" spans="1:7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  <row r="202" spans="1:4" x14ac:dyDescent="0.25">
      <c r="A202" s="21"/>
      <c r="B202" s="23"/>
      <c r="C202" s="23"/>
      <c r="D202" s="23"/>
    </row>
    <row r="203" spans="1:4" x14ac:dyDescent="0.25">
      <c r="A203" s="21"/>
      <c r="B203" s="23"/>
      <c r="C203" s="23"/>
      <c r="D203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65</v>
      </c>
      <c r="B1" s="13" t="s">
        <v>21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 t="s">
        <v>63</v>
      </c>
      <c r="B4" s="19" t="s">
        <v>64</v>
      </c>
      <c r="C4" s="20"/>
      <c r="D4" s="20"/>
      <c r="E4" s="20"/>
      <c r="F4" s="20"/>
      <c r="G4" s="30"/>
    </row>
    <row r="5" spans="1:7" x14ac:dyDescent="0.25">
      <c r="A5" s="21">
        <v>101</v>
      </c>
      <c r="B5" s="31">
        <v>1</v>
      </c>
      <c r="C5" s="20"/>
      <c r="D5" s="20"/>
      <c r="E5" s="20"/>
      <c r="F5" s="20"/>
      <c r="G5" s="20"/>
    </row>
    <row r="6" spans="1:7" x14ac:dyDescent="0.25">
      <c r="A6" s="21">
        <v>147</v>
      </c>
      <c r="B6" s="31">
        <v>1</v>
      </c>
      <c r="C6" s="23"/>
      <c r="D6" s="23"/>
      <c r="E6" s="23"/>
      <c r="F6" s="23"/>
      <c r="G6" s="23"/>
    </row>
    <row r="7" spans="1:7" x14ac:dyDescent="0.25">
      <c r="A7" s="21">
        <v>151</v>
      </c>
      <c r="B7" s="31">
        <v>1</v>
      </c>
      <c r="C7" s="23"/>
      <c r="D7" s="23"/>
      <c r="E7" s="23"/>
      <c r="F7" s="23"/>
      <c r="G7" s="23"/>
    </row>
    <row r="8" spans="1:7" x14ac:dyDescent="0.25">
      <c r="A8" s="21">
        <v>153</v>
      </c>
      <c r="B8" s="31">
        <v>1</v>
      </c>
      <c r="C8" s="23"/>
      <c r="D8" s="23"/>
      <c r="E8" s="23"/>
      <c r="F8" s="23"/>
      <c r="G8" s="23"/>
    </row>
    <row r="9" spans="1:7" x14ac:dyDescent="0.25">
      <c r="A9" s="21">
        <v>155</v>
      </c>
      <c r="B9" s="31">
        <v>1</v>
      </c>
      <c r="C9" s="23"/>
      <c r="D9" s="23"/>
      <c r="E9" s="23"/>
      <c r="F9" s="23"/>
      <c r="G9" s="23"/>
    </row>
    <row r="10" spans="1:7" x14ac:dyDescent="0.25">
      <c r="A10" s="21">
        <v>157</v>
      </c>
      <c r="B10" s="31">
        <v>1</v>
      </c>
      <c r="C10" s="23"/>
      <c r="D10" s="23"/>
      <c r="E10" s="23"/>
      <c r="F10" s="23"/>
      <c r="G10" s="23"/>
    </row>
    <row r="11" spans="1:7" x14ac:dyDescent="0.25">
      <c r="A11" s="21">
        <v>159</v>
      </c>
      <c r="B11" s="31">
        <v>1</v>
      </c>
      <c r="C11" s="23"/>
      <c r="D11" s="23"/>
      <c r="E11" s="23"/>
      <c r="F11" s="23"/>
      <c r="G11" s="23"/>
    </row>
    <row r="12" spans="1:7" x14ac:dyDescent="0.25">
      <c r="A12" s="21">
        <v>161</v>
      </c>
      <c r="B12" s="31">
        <v>1</v>
      </c>
      <c r="C12" s="23"/>
      <c r="D12" s="23"/>
      <c r="E12" s="23"/>
      <c r="F12" s="23"/>
      <c r="G12" s="23"/>
    </row>
    <row r="13" spans="1:7" x14ac:dyDescent="0.25">
      <c r="A13" s="21">
        <v>163</v>
      </c>
      <c r="B13" s="31">
        <v>1</v>
      </c>
      <c r="C13" s="23"/>
      <c r="D13" s="23"/>
      <c r="E13" s="23"/>
      <c r="F13" s="23"/>
      <c r="G13" s="23"/>
    </row>
    <row r="14" spans="1:7" x14ac:dyDescent="0.25">
      <c r="A14" s="21">
        <v>165</v>
      </c>
      <c r="B14" s="31">
        <v>1</v>
      </c>
      <c r="C14" s="23"/>
      <c r="D14" s="23"/>
      <c r="E14" s="23"/>
      <c r="F14" s="23"/>
      <c r="G14" s="23"/>
    </row>
    <row r="15" spans="1:7" x14ac:dyDescent="0.25">
      <c r="A15" s="21">
        <v>167</v>
      </c>
      <c r="B15" s="31">
        <v>1</v>
      </c>
      <c r="C15" s="23"/>
      <c r="D15" s="23"/>
      <c r="E15" s="23"/>
      <c r="F15" s="23"/>
      <c r="G15" s="23"/>
    </row>
    <row r="16" spans="1:7" x14ac:dyDescent="0.25">
      <c r="A16" s="21">
        <v>169</v>
      </c>
      <c r="B16" s="31">
        <v>1</v>
      </c>
      <c r="C16" s="23"/>
      <c r="D16" s="23"/>
      <c r="E16" s="23"/>
      <c r="F16" s="23"/>
      <c r="G16" s="23"/>
    </row>
    <row r="17" spans="1:7" x14ac:dyDescent="0.25">
      <c r="A17" s="21">
        <v>173</v>
      </c>
      <c r="B17" s="31">
        <v>1</v>
      </c>
      <c r="C17" s="23"/>
      <c r="D17" s="23"/>
      <c r="E17" s="23"/>
      <c r="F17" s="23"/>
      <c r="G17" s="23"/>
    </row>
    <row r="18" spans="1:7" x14ac:dyDescent="0.25">
      <c r="A18" s="21">
        <v>175</v>
      </c>
      <c r="B18" s="31">
        <v>1</v>
      </c>
      <c r="C18" s="23"/>
      <c r="D18" s="23"/>
      <c r="E18" s="23"/>
      <c r="F18" s="23"/>
      <c r="G18" s="23"/>
    </row>
    <row r="19" spans="1:7" x14ac:dyDescent="0.25">
      <c r="A19" s="21">
        <v>183</v>
      </c>
      <c r="B19" s="31">
        <v>1</v>
      </c>
      <c r="C19" s="23"/>
      <c r="D19" s="23"/>
      <c r="E19" s="23"/>
      <c r="F19" s="23"/>
      <c r="G19" s="23"/>
    </row>
    <row r="20" spans="1:7" x14ac:dyDescent="0.25">
      <c r="A20" s="21">
        <v>185</v>
      </c>
      <c r="B20" s="31">
        <v>1</v>
      </c>
      <c r="C20" s="23"/>
      <c r="D20" s="23"/>
      <c r="E20" s="23"/>
      <c r="F20" s="23"/>
      <c r="G20" s="23"/>
    </row>
    <row r="21" spans="1:7" x14ac:dyDescent="0.25">
      <c r="A21" s="21">
        <v>187</v>
      </c>
      <c r="B21" s="31">
        <v>1</v>
      </c>
      <c r="C21" s="23"/>
      <c r="D21" s="23"/>
      <c r="E21" s="23"/>
      <c r="F21" s="23"/>
      <c r="G21" s="23"/>
    </row>
    <row r="22" spans="1:7" x14ac:dyDescent="0.25">
      <c r="A22" s="21">
        <v>190</v>
      </c>
      <c r="B22" s="31">
        <v>1</v>
      </c>
      <c r="C22" s="23"/>
      <c r="D22" s="23"/>
      <c r="E22" s="23"/>
      <c r="F22" s="23"/>
      <c r="G22" s="23"/>
    </row>
    <row r="23" spans="1:7" x14ac:dyDescent="0.25">
      <c r="A23" s="21">
        <v>201</v>
      </c>
      <c r="B23" s="31">
        <v>1</v>
      </c>
      <c r="C23" s="23"/>
      <c r="D23" s="23"/>
      <c r="E23" s="23"/>
      <c r="F23" s="23"/>
      <c r="G23" s="23"/>
    </row>
    <row r="24" spans="1:7" x14ac:dyDescent="0.25">
      <c r="A24" s="21">
        <v>210</v>
      </c>
      <c r="B24" s="31">
        <v>1</v>
      </c>
      <c r="C24" s="23"/>
      <c r="D24" s="23"/>
      <c r="E24" s="23"/>
      <c r="F24" s="23"/>
      <c r="G24" s="23"/>
    </row>
    <row r="25" spans="1:7" x14ac:dyDescent="0.25">
      <c r="A25" s="21">
        <v>217</v>
      </c>
      <c r="B25" s="31">
        <v>1</v>
      </c>
      <c r="C25" s="23"/>
      <c r="D25" s="23"/>
      <c r="E25" s="23"/>
      <c r="F25" s="23"/>
      <c r="G25" s="23"/>
    </row>
    <row r="26" spans="1:7" x14ac:dyDescent="0.25">
      <c r="A26" s="21">
        <v>219</v>
      </c>
      <c r="B26" s="31">
        <v>1</v>
      </c>
      <c r="C26" s="23"/>
      <c r="D26" s="23"/>
      <c r="E26" s="23"/>
      <c r="F26" s="23"/>
      <c r="G26" s="23"/>
    </row>
    <row r="27" spans="1:7" x14ac:dyDescent="0.25">
      <c r="A27" s="21">
        <v>223</v>
      </c>
      <c r="B27" s="31">
        <v>1</v>
      </c>
      <c r="C27" s="23"/>
      <c r="D27" s="23"/>
      <c r="E27" s="23"/>
      <c r="F27" s="23"/>
      <c r="G27" s="23"/>
    </row>
    <row r="28" spans="1:7" x14ac:dyDescent="0.25">
      <c r="A28" s="21">
        <v>230</v>
      </c>
      <c r="B28" s="31">
        <v>1</v>
      </c>
      <c r="C28" s="23"/>
      <c r="D28" s="23"/>
      <c r="E28" s="23"/>
      <c r="F28" s="23"/>
      <c r="G28" s="23"/>
    </row>
    <row r="29" spans="1:7" x14ac:dyDescent="0.25">
      <c r="A29" s="21">
        <v>240</v>
      </c>
      <c r="B29" s="31">
        <v>1</v>
      </c>
      <c r="C29" s="23"/>
      <c r="D29" s="23"/>
      <c r="E29" s="23"/>
      <c r="F29" s="23"/>
      <c r="G29" s="23"/>
    </row>
    <row r="30" spans="1:7" x14ac:dyDescent="0.25">
      <c r="A30" s="21">
        <v>250</v>
      </c>
      <c r="B30" s="31">
        <v>1</v>
      </c>
      <c r="C30" s="23"/>
      <c r="D30" s="23"/>
      <c r="E30" s="23"/>
      <c r="F30" s="23"/>
      <c r="G30" s="23"/>
    </row>
    <row r="31" spans="1:7" x14ac:dyDescent="0.25">
      <c r="A31" s="21">
        <v>253</v>
      </c>
      <c r="B31" s="31">
        <v>1</v>
      </c>
      <c r="C31" s="23"/>
      <c r="D31" s="23"/>
      <c r="E31" s="23"/>
      <c r="F31" s="23"/>
      <c r="G31" s="23"/>
    </row>
    <row r="32" spans="1:7" x14ac:dyDescent="0.25">
      <c r="A32" s="21">
        <v>259</v>
      </c>
      <c r="B32" s="31">
        <v>1</v>
      </c>
      <c r="C32" s="23"/>
      <c r="D32" s="23"/>
      <c r="E32" s="23"/>
      <c r="F32" s="23"/>
      <c r="G32" s="23"/>
    </row>
    <row r="33" spans="1:7" x14ac:dyDescent="0.25">
      <c r="A33" s="21">
        <v>260</v>
      </c>
      <c r="B33" s="31">
        <v>1</v>
      </c>
      <c r="C33" s="23"/>
      <c r="D33" s="23"/>
      <c r="E33" s="23"/>
      <c r="F33" s="23"/>
      <c r="G33" s="23"/>
    </row>
    <row r="34" spans="1:7" x14ac:dyDescent="0.25">
      <c r="A34" s="21">
        <v>265</v>
      </c>
      <c r="B34" s="31">
        <v>1</v>
      </c>
      <c r="C34" s="23"/>
      <c r="D34" s="23"/>
      <c r="E34" s="23"/>
      <c r="F34" s="23"/>
      <c r="G34" s="23"/>
    </row>
    <row r="35" spans="1:7" x14ac:dyDescent="0.25">
      <c r="A35" s="21">
        <v>269</v>
      </c>
      <c r="B35" s="31">
        <v>1</v>
      </c>
      <c r="C35" s="23"/>
      <c r="D35" s="23"/>
      <c r="E35" s="23"/>
      <c r="F35" s="23"/>
      <c r="G35" s="23"/>
    </row>
    <row r="36" spans="1:7" x14ac:dyDescent="0.25">
      <c r="A36" s="21">
        <v>270</v>
      </c>
      <c r="B36" s="31">
        <v>1</v>
      </c>
      <c r="C36" s="23"/>
      <c r="D36" s="23"/>
      <c r="E36" s="23"/>
      <c r="F36" s="23"/>
      <c r="G36" s="23"/>
    </row>
    <row r="37" spans="1:7" x14ac:dyDescent="0.25">
      <c r="A37" s="21">
        <v>306</v>
      </c>
      <c r="B37" s="31">
        <v>6</v>
      </c>
      <c r="C37" s="23"/>
      <c r="D37" s="23"/>
      <c r="E37" s="23"/>
      <c r="F37" s="23"/>
      <c r="G37" s="23"/>
    </row>
    <row r="38" spans="1:7" x14ac:dyDescent="0.25">
      <c r="A38" s="21">
        <v>316</v>
      </c>
      <c r="B38" s="31">
        <v>6</v>
      </c>
      <c r="C38" s="23"/>
      <c r="D38" s="23"/>
      <c r="E38" s="23"/>
      <c r="F38" s="23"/>
      <c r="G38" s="23"/>
    </row>
    <row r="39" spans="1:7" x14ac:dyDescent="0.25">
      <c r="A39" s="21">
        <v>320</v>
      </c>
      <c r="B39" s="31">
        <v>5</v>
      </c>
      <c r="C39" s="23"/>
      <c r="D39" s="23"/>
      <c r="E39" s="23"/>
      <c r="F39" s="23"/>
      <c r="G39" s="23"/>
    </row>
    <row r="40" spans="1:7" x14ac:dyDescent="0.25">
      <c r="A40" s="21">
        <v>326</v>
      </c>
      <c r="B40" s="31">
        <v>6</v>
      </c>
      <c r="C40" s="23"/>
      <c r="D40" s="23"/>
      <c r="E40" s="23"/>
      <c r="F40" s="23"/>
      <c r="G40" s="23"/>
    </row>
    <row r="41" spans="1:7" x14ac:dyDescent="0.25">
      <c r="A41" s="21">
        <v>329</v>
      </c>
      <c r="B41" s="31">
        <v>6</v>
      </c>
      <c r="C41" s="23"/>
      <c r="D41" s="23"/>
      <c r="E41" s="23"/>
      <c r="F41" s="23"/>
      <c r="G41" s="23"/>
    </row>
    <row r="42" spans="1:7" x14ac:dyDescent="0.25">
      <c r="A42" s="21">
        <v>330</v>
      </c>
      <c r="B42" s="31">
        <v>6</v>
      </c>
      <c r="C42" s="23"/>
      <c r="D42" s="23"/>
      <c r="E42" s="23"/>
      <c r="F42" s="23"/>
      <c r="G42" s="23"/>
    </row>
    <row r="43" spans="1:7" x14ac:dyDescent="0.25">
      <c r="A43" s="21">
        <v>336</v>
      </c>
      <c r="B43" s="31">
        <v>1</v>
      </c>
      <c r="C43" s="23"/>
      <c r="D43" s="23"/>
      <c r="E43" s="23"/>
      <c r="F43" s="23"/>
      <c r="G43" s="23"/>
    </row>
    <row r="44" spans="1:7" x14ac:dyDescent="0.25">
      <c r="A44" s="21">
        <v>340</v>
      </c>
      <c r="B44" s="31">
        <v>6</v>
      </c>
      <c r="C44" s="23"/>
      <c r="D44" s="23"/>
      <c r="E44" s="23"/>
      <c r="F44" s="23"/>
      <c r="G44" s="23"/>
    </row>
    <row r="45" spans="1:7" x14ac:dyDescent="0.25">
      <c r="A45" s="21">
        <v>350</v>
      </c>
      <c r="B45" s="31">
        <v>1</v>
      </c>
      <c r="C45" s="23"/>
      <c r="D45" s="23"/>
      <c r="E45" s="23"/>
      <c r="F45" s="23"/>
      <c r="G45" s="23"/>
    </row>
    <row r="46" spans="1:7" x14ac:dyDescent="0.25">
      <c r="A46" s="21">
        <v>360</v>
      </c>
      <c r="B46" s="31">
        <v>3</v>
      </c>
      <c r="C46" s="23"/>
      <c r="D46" s="23"/>
      <c r="E46" s="23"/>
      <c r="F46" s="23"/>
      <c r="G46" s="23"/>
    </row>
    <row r="47" spans="1:7" x14ac:dyDescent="0.25">
      <c r="A47" s="21">
        <v>370</v>
      </c>
      <c r="B47" s="31">
        <v>5</v>
      </c>
      <c r="C47" s="23"/>
      <c r="D47" s="23"/>
      <c r="E47" s="23"/>
      <c r="F47" s="23"/>
      <c r="G47" s="23"/>
    </row>
    <row r="48" spans="1:7" x14ac:dyDescent="0.25">
      <c r="A48" s="21">
        <v>376</v>
      </c>
      <c r="B48" s="31">
        <v>4</v>
      </c>
      <c r="C48" s="23"/>
      <c r="D48" s="23"/>
      <c r="E48" s="23"/>
      <c r="F48" s="23"/>
      <c r="G48" s="23"/>
    </row>
    <row r="49" spans="1:7" x14ac:dyDescent="0.25">
      <c r="A49" s="21">
        <v>390</v>
      </c>
      <c r="B49" s="31">
        <v>5</v>
      </c>
      <c r="C49" s="23"/>
      <c r="D49" s="23"/>
      <c r="E49" s="23"/>
      <c r="F49" s="23"/>
      <c r="G49" s="23"/>
    </row>
    <row r="50" spans="1:7" x14ac:dyDescent="0.25">
      <c r="A50" s="21">
        <v>400</v>
      </c>
      <c r="B50" s="31">
        <v>2</v>
      </c>
      <c r="C50" s="23"/>
      <c r="D50" s="23"/>
      <c r="E50" s="23"/>
      <c r="F50" s="23"/>
      <c r="G50" s="23"/>
    </row>
    <row r="51" spans="1:7" x14ac:dyDescent="0.25">
      <c r="A51" s="21">
        <v>410</v>
      </c>
      <c r="B51" s="31">
        <v>14</v>
      </c>
      <c r="C51" s="23"/>
      <c r="D51" s="23"/>
      <c r="E51" s="23"/>
      <c r="F51" s="23"/>
      <c r="G51" s="23"/>
    </row>
    <row r="52" spans="1:7" x14ac:dyDescent="0.25">
      <c r="A52" s="21">
        <v>411</v>
      </c>
      <c r="B52" s="31">
        <v>2</v>
      </c>
      <c r="C52" s="23"/>
      <c r="D52" s="23"/>
      <c r="E52" s="23"/>
      <c r="F52" s="23"/>
      <c r="G52" s="23"/>
    </row>
    <row r="53" spans="1:7" x14ac:dyDescent="0.25">
      <c r="A53" s="21">
        <v>420</v>
      </c>
      <c r="B53" s="31">
        <v>7</v>
      </c>
      <c r="C53" s="23"/>
      <c r="D53" s="23"/>
      <c r="E53" s="23"/>
      <c r="F53" s="23"/>
      <c r="G53" s="23"/>
    </row>
    <row r="54" spans="1:7" x14ac:dyDescent="0.25">
      <c r="A54" s="21">
        <v>430</v>
      </c>
      <c r="B54" s="31">
        <v>7</v>
      </c>
      <c r="C54" s="23"/>
      <c r="D54" s="23"/>
      <c r="E54" s="23"/>
      <c r="F54" s="23"/>
      <c r="G54" s="23"/>
    </row>
    <row r="55" spans="1:7" x14ac:dyDescent="0.25">
      <c r="A55" s="21">
        <v>440</v>
      </c>
      <c r="B55" s="31">
        <v>7</v>
      </c>
      <c r="C55" s="23"/>
      <c r="D55" s="23"/>
    </row>
    <row r="56" spans="1:7" x14ac:dyDescent="0.25">
      <c r="A56" s="21">
        <v>450</v>
      </c>
      <c r="B56" s="31">
        <v>7</v>
      </c>
      <c r="C56" s="23"/>
      <c r="D56" s="23"/>
    </row>
    <row r="57" spans="1:7" x14ac:dyDescent="0.25">
      <c r="A57" s="21">
        <v>461</v>
      </c>
      <c r="B57" s="31">
        <v>7</v>
      </c>
      <c r="C57" s="23"/>
      <c r="D57" s="23"/>
    </row>
    <row r="58" spans="1:7" x14ac:dyDescent="0.25">
      <c r="A58" s="21">
        <v>479</v>
      </c>
      <c r="B58" s="31">
        <v>8</v>
      </c>
      <c r="C58" s="23"/>
      <c r="D58" s="23"/>
    </row>
    <row r="59" spans="1:7" x14ac:dyDescent="0.25">
      <c r="A59" s="21">
        <v>480</v>
      </c>
      <c r="B59" s="31">
        <v>7</v>
      </c>
      <c r="C59" s="23"/>
      <c r="D59" s="23"/>
    </row>
    <row r="60" spans="1:7" x14ac:dyDescent="0.25">
      <c r="A60" s="21">
        <v>482</v>
      </c>
      <c r="B60" s="31">
        <v>8</v>
      </c>
      <c r="C60" s="23"/>
      <c r="D60" s="23"/>
    </row>
    <row r="61" spans="1:7" x14ac:dyDescent="0.25">
      <c r="A61" s="21">
        <v>492</v>
      </c>
      <c r="B61" s="31">
        <v>9</v>
      </c>
      <c r="C61" s="23"/>
      <c r="D61" s="23"/>
    </row>
    <row r="62" spans="1:7" x14ac:dyDescent="0.25">
      <c r="A62" s="21">
        <v>510</v>
      </c>
      <c r="B62" s="31">
        <v>11</v>
      </c>
      <c r="C62" s="23"/>
      <c r="D62" s="23"/>
    </row>
    <row r="63" spans="1:7" x14ac:dyDescent="0.25">
      <c r="A63" s="21">
        <v>530</v>
      </c>
      <c r="B63" s="31">
        <v>14</v>
      </c>
      <c r="C63" s="23"/>
      <c r="D63" s="23"/>
    </row>
    <row r="64" spans="1:7" x14ac:dyDescent="0.25">
      <c r="A64" s="21">
        <v>540</v>
      </c>
      <c r="B64" s="31">
        <v>12</v>
      </c>
      <c r="C64" s="23"/>
      <c r="D64" s="23"/>
    </row>
    <row r="65" spans="1:4" x14ac:dyDescent="0.25">
      <c r="A65" s="21">
        <v>550</v>
      </c>
      <c r="B65" s="31">
        <v>13</v>
      </c>
      <c r="C65" s="23"/>
      <c r="D65" s="23"/>
    </row>
    <row r="66" spans="1:4" x14ac:dyDescent="0.25">
      <c r="A66" s="21">
        <v>561</v>
      </c>
      <c r="B66" s="31">
        <v>10</v>
      </c>
      <c r="C66" s="23"/>
      <c r="D66" s="23"/>
    </row>
    <row r="67" spans="1:4" x14ac:dyDescent="0.25">
      <c r="A67" s="21">
        <v>563</v>
      </c>
      <c r="B67" s="31">
        <v>10</v>
      </c>
      <c r="C67" s="23"/>
      <c r="D67" s="23"/>
    </row>
    <row r="68" spans="1:4" x14ac:dyDescent="0.25">
      <c r="A68" s="21">
        <v>573</v>
      </c>
      <c r="B68" s="31">
        <v>10</v>
      </c>
      <c r="C68" s="23"/>
      <c r="D68" s="23"/>
    </row>
    <row r="69" spans="1:4" x14ac:dyDescent="0.25">
      <c r="A69" s="21">
        <v>575</v>
      </c>
      <c r="B69" s="31">
        <v>11</v>
      </c>
      <c r="C69" s="23"/>
      <c r="D69" s="23"/>
    </row>
    <row r="70" spans="1:4" x14ac:dyDescent="0.25">
      <c r="A70" s="21">
        <v>580</v>
      </c>
      <c r="B70" s="31">
        <v>15</v>
      </c>
      <c r="C70" s="23"/>
      <c r="D70" s="23"/>
    </row>
    <row r="71" spans="1:4" x14ac:dyDescent="0.25">
      <c r="A71" s="21">
        <v>607</v>
      </c>
      <c r="B71" s="31">
        <v>14</v>
      </c>
      <c r="C71" s="23"/>
      <c r="D71" s="23"/>
    </row>
    <row r="72" spans="1:4" x14ac:dyDescent="0.25">
      <c r="A72" s="21">
        <v>615</v>
      </c>
      <c r="B72" s="31">
        <v>17</v>
      </c>
      <c r="C72" s="23"/>
      <c r="D72" s="23"/>
    </row>
    <row r="73" spans="1:4" x14ac:dyDescent="0.25">
      <c r="A73" s="21">
        <v>621</v>
      </c>
      <c r="B73" s="31">
        <v>11</v>
      </c>
      <c r="C73" s="23"/>
      <c r="D73" s="23"/>
    </row>
    <row r="74" spans="1:4" x14ac:dyDescent="0.25">
      <c r="A74" s="21">
        <v>630</v>
      </c>
      <c r="B74" s="31">
        <v>14</v>
      </c>
      <c r="C74" s="23"/>
      <c r="D74" s="23"/>
    </row>
    <row r="75" spans="1:4" x14ac:dyDescent="0.25">
      <c r="A75" s="21">
        <v>657</v>
      </c>
      <c r="B75" s="31">
        <v>20</v>
      </c>
      <c r="C75" s="23"/>
      <c r="D75" s="23"/>
    </row>
    <row r="76" spans="1:4" x14ac:dyDescent="0.25">
      <c r="A76" s="21">
        <v>661</v>
      </c>
      <c r="B76" s="31">
        <v>21</v>
      </c>
      <c r="C76" s="23"/>
      <c r="D76" s="23"/>
    </row>
    <row r="77" spans="1:4" x14ac:dyDescent="0.25">
      <c r="A77" s="21">
        <v>665</v>
      </c>
      <c r="B77" s="31">
        <v>22</v>
      </c>
      <c r="C77" s="23"/>
      <c r="D77" s="23"/>
    </row>
    <row r="78" spans="1:4" x14ac:dyDescent="0.25">
      <c r="A78" s="21">
        <v>671</v>
      </c>
      <c r="B78" s="31">
        <v>21</v>
      </c>
      <c r="C78" s="23"/>
      <c r="D78" s="23"/>
    </row>
    <row r="79" spans="1:4" x14ac:dyDescent="0.25">
      <c r="A79" s="21">
        <v>706</v>
      </c>
      <c r="B79" s="31">
        <v>16</v>
      </c>
      <c r="C79" s="23"/>
      <c r="D79" s="23"/>
    </row>
    <row r="80" spans="1:4" x14ac:dyDescent="0.25">
      <c r="A80" s="21">
        <v>707</v>
      </c>
      <c r="B80" s="31">
        <v>16</v>
      </c>
      <c r="C80" s="23"/>
      <c r="D80" s="23"/>
    </row>
    <row r="81" spans="1:4" x14ac:dyDescent="0.25">
      <c r="A81" s="21">
        <v>710</v>
      </c>
      <c r="B81" s="31">
        <v>19</v>
      </c>
      <c r="C81" s="23"/>
      <c r="D81" s="23"/>
    </row>
    <row r="82" spans="1:4" x14ac:dyDescent="0.25">
      <c r="A82" s="21">
        <v>727</v>
      </c>
      <c r="B82" s="31">
        <v>19</v>
      </c>
      <c r="C82" s="23"/>
      <c r="D82" s="23"/>
    </row>
    <row r="83" spans="1:4" x14ac:dyDescent="0.25">
      <c r="A83" s="21">
        <v>730</v>
      </c>
      <c r="B83" s="31">
        <v>18</v>
      </c>
      <c r="C83" s="23"/>
      <c r="D83" s="23"/>
    </row>
    <row r="84" spans="1:4" x14ac:dyDescent="0.25">
      <c r="A84" s="21">
        <v>740</v>
      </c>
      <c r="B84" s="31">
        <v>19</v>
      </c>
      <c r="C84" s="23"/>
      <c r="D84" s="23"/>
    </row>
    <row r="85" spans="1:4" x14ac:dyDescent="0.25">
      <c r="A85" s="21">
        <v>741</v>
      </c>
      <c r="B85" s="31">
        <v>19</v>
      </c>
      <c r="C85" s="23"/>
      <c r="D85" s="23"/>
    </row>
    <row r="86" spans="1:4" x14ac:dyDescent="0.25">
      <c r="A86" s="21">
        <v>746</v>
      </c>
      <c r="B86" s="31">
        <v>19</v>
      </c>
      <c r="C86" s="23"/>
      <c r="D86" s="23"/>
    </row>
    <row r="87" spans="1:4" x14ac:dyDescent="0.25">
      <c r="A87" s="21">
        <v>751</v>
      </c>
      <c r="B87" s="31">
        <v>19</v>
      </c>
      <c r="C87" s="23"/>
      <c r="D87" s="23"/>
    </row>
    <row r="88" spans="1:4" x14ac:dyDescent="0.25">
      <c r="A88" s="21">
        <v>756</v>
      </c>
      <c r="B88" s="31">
        <v>20</v>
      </c>
      <c r="C88" s="23"/>
      <c r="D88" s="23"/>
    </row>
    <row r="89" spans="1:4" x14ac:dyDescent="0.25">
      <c r="A89" s="21">
        <v>760</v>
      </c>
      <c r="B89" s="31">
        <v>23</v>
      </c>
      <c r="C89" s="23"/>
      <c r="D89" s="23"/>
    </row>
    <row r="90" spans="1:4" x14ac:dyDescent="0.25">
      <c r="A90" s="21">
        <v>766</v>
      </c>
      <c r="B90" s="31">
        <v>17</v>
      </c>
      <c r="C90" s="23"/>
      <c r="D90" s="23"/>
    </row>
    <row r="91" spans="1:4" x14ac:dyDescent="0.25">
      <c r="A91" s="21">
        <v>773</v>
      </c>
      <c r="B91" s="31">
        <v>28</v>
      </c>
      <c r="C91" s="23"/>
      <c r="D91" s="23"/>
    </row>
    <row r="92" spans="1:4" x14ac:dyDescent="0.25">
      <c r="A92" s="21">
        <v>779</v>
      </c>
      <c r="B92" s="31">
        <v>24</v>
      </c>
      <c r="C92" s="23"/>
      <c r="D92" s="23"/>
    </row>
    <row r="93" spans="1:4" x14ac:dyDescent="0.25">
      <c r="A93" s="21">
        <v>787</v>
      </c>
      <c r="B93" s="31">
        <v>28</v>
      </c>
      <c r="C93" s="23"/>
      <c r="D93" s="23"/>
    </row>
    <row r="94" spans="1:4" x14ac:dyDescent="0.25">
      <c r="A94" s="21">
        <v>791</v>
      </c>
      <c r="B94" s="31">
        <v>25</v>
      </c>
      <c r="C94" s="23"/>
      <c r="D94" s="23"/>
    </row>
    <row r="95" spans="1:4" x14ac:dyDescent="0.25">
      <c r="A95" s="21">
        <v>810</v>
      </c>
      <c r="B95" s="31">
        <v>29</v>
      </c>
      <c r="C95" s="23"/>
      <c r="D95" s="23"/>
    </row>
    <row r="96" spans="1:4" x14ac:dyDescent="0.25">
      <c r="A96" s="21">
        <v>813</v>
      </c>
      <c r="B96" s="31">
        <v>26</v>
      </c>
      <c r="C96" s="23"/>
      <c r="D96" s="23"/>
    </row>
    <row r="97" spans="1:4" x14ac:dyDescent="0.25">
      <c r="A97" s="21">
        <v>820</v>
      </c>
      <c r="B97" s="31">
        <v>29</v>
      </c>
      <c r="C97" s="23"/>
      <c r="D97" s="23"/>
    </row>
    <row r="98" spans="1:4" x14ac:dyDescent="0.25">
      <c r="A98" s="21">
        <v>825</v>
      </c>
      <c r="B98" s="31">
        <v>26</v>
      </c>
      <c r="C98" s="23"/>
      <c r="D98" s="23"/>
    </row>
    <row r="99" spans="1:4" x14ac:dyDescent="0.25">
      <c r="A99" s="21">
        <v>840</v>
      </c>
      <c r="B99" s="31">
        <v>29</v>
      </c>
      <c r="C99" s="23"/>
      <c r="D99" s="23"/>
    </row>
    <row r="100" spans="1:4" x14ac:dyDescent="0.25">
      <c r="A100" s="21">
        <v>846</v>
      </c>
      <c r="B100" s="31">
        <v>29</v>
      </c>
      <c r="C100" s="23"/>
      <c r="D100" s="23"/>
    </row>
    <row r="101" spans="1:4" x14ac:dyDescent="0.25">
      <c r="A101" s="21">
        <v>849</v>
      </c>
      <c r="B101" s="31">
        <v>29</v>
      </c>
      <c r="C101" s="23"/>
      <c r="D101" s="23"/>
    </row>
    <row r="102" spans="1:4" x14ac:dyDescent="0.25">
      <c r="A102" s="21">
        <v>851</v>
      </c>
      <c r="B102" s="31">
        <v>29</v>
      </c>
      <c r="C102" s="23"/>
      <c r="D102" s="23"/>
    </row>
    <row r="103" spans="1:4" x14ac:dyDescent="0.25">
      <c r="A103" s="21">
        <v>860</v>
      </c>
      <c r="B103" s="31">
        <v>27</v>
      </c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71</v>
      </c>
      <c r="B1" s="13" t="s">
        <v>22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69</v>
      </c>
      <c r="B6" s="23">
        <v>-0.4277539849281311</v>
      </c>
      <c r="C6" s="23">
        <v>-0.28551374047994615</v>
      </c>
      <c r="D6" s="23">
        <v>-0.56999422937631605</v>
      </c>
      <c r="E6" s="23"/>
      <c r="F6" s="23"/>
      <c r="G6" s="23"/>
    </row>
    <row r="7" spans="1:7" x14ac:dyDescent="0.25">
      <c r="A7" s="21" t="s">
        <v>70</v>
      </c>
      <c r="B7" s="23">
        <v>-0.66498517990112305</v>
      </c>
      <c r="C7" s="23">
        <v>-0.56382468700408939</v>
      </c>
      <c r="D7" s="23">
        <v>-0.76614567279815671</v>
      </c>
      <c r="E7" s="23"/>
      <c r="F7" s="23"/>
      <c r="G7" s="23"/>
    </row>
    <row r="8" spans="1:7" x14ac:dyDescent="0.25">
      <c r="A8" s="21"/>
      <c r="B8" s="23"/>
      <c r="C8" s="23"/>
      <c r="D8" s="23"/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7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73</v>
      </c>
      <c r="B1" s="13" t="s">
        <v>23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x14ac:dyDescent="0.25">
      <c r="A4" s="18"/>
      <c r="B4" s="19" t="s">
        <v>66</v>
      </c>
      <c r="C4" s="19" t="s">
        <v>67</v>
      </c>
      <c r="D4" s="19" t="s">
        <v>68</v>
      </c>
      <c r="E4" s="19"/>
      <c r="F4" s="19"/>
      <c r="G4" s="29"/>
    </row>
    <row r="5" spans="1:7" x14ac:dyDescent="0.25">
      <c r="A5" s="21">
        <v>20</v>
      </c>
      <c r="B5" s="23">
        <v>0</v>
      </c>
      <c r="C5" s="23">
        <v>0</v>
      </c>
      <c r="D5" s="23">
        <v>0</v>
      </c>
      <c r="E5" s="23"/>
      <c r="F5" s="23"/>
      <c r="G5" s="23"/>
    </row>
    <row r="6" spans="1:7" x14ac:dyDescent="0.25">
      <c r="A6" s="21">
        <v>21</v>
      </c>
      <c r="B6" s="23">
        <v>-0.28303498029708862</v>
      </c>
      <c r="C6" s="23">
        <v>-7.3153949975967414E-2</v>
      </c>
      <c r="D6" s="23">
        <v>-0.49291601061820983</v>
      </c>
      <c r="E6" s="23"/>
      <c r="F6" s="23"/>
      <c r="G6" s="23"/>
    </row>
    <row r="7" spans="1:7" x14ac:dyDescent="0.25">
      <c r="A7" s="21">
        <v>22</v>
      </c>
      <c r="B7" s="23">
        <v>-0.88159042596817017</v>
      </c>
      <c r="C7" s="23">
        <v>-0.5650075376033783</v>
      </c>
      <c r="D7" s="23">
        <v>-1.198173314332962</v>
      </c>
      <c r="E7" s="23"/>
      <c r="F7" s="23"/>
      <c r="G7" s="23"/>
    </row>
    <row r="8" spans="1:7" x14ac:dyDescent="0.25">
      <c r="A8" s="21">
        <v>23</v>
      </c>
      <c r="B8" s="23">
        <v>-0.9969475269317627</v>
      </c>
      <c r="C8" s="23">
        <v>-0.69330345690250395</v>
      </c>
      <c r="D8" s="23">
        <v>-1.3005915969610213</v>
      </c>
      <c r="E8" s="23"/>
      <c r="F8" s="23"/>
      <c r="G8" s="23"/>
    </row>
    <row r="9" spans="1:7" x14ac:dyDescent="0.25">
      <c r="A9" s="21">
        <v>24</v>
      </c>
      <c r="B9" s="23">
        <v>-0.84238910675048828</v>
      </c>
      <c r="C9" s="23">
        <v>-0.53671709895133968</v>
      </c>
      <c r="D9" s="23">
        <v>-1.1480611145496369</v>
      </c>
      <c r="E9" s="23"/>
      <c r="F9" s="23"/>
      <c r="G9" s="23"/>
    </row>
    <row r="10" spans="1:7" x14ac:dyDescent="0.25">
      <c r="A10" s="21">
        <v>25</v>
      </c>
      <c r="B10" s="23">
        <v>-0.78164964914321899</v>
      </c>
      <c r="C10" s="23">
        <v>-0.50292565882205964</v>
      </c>
      <c r="D10" s="23">
        <v>-1.0603736394643783</v>
      </c>
      <c r="E10" s="23"/>
      <c r="F10" s="23"/>
      <c r="G10" s="23"/>
    </row>
    <row r="11" spans="1:7" x14ac:dyDescent="0.25">
      <c r="A11" s="21">
        <v>26</v>
      </c>
      <c r="B11" s="23">
        <v>-0.70617407560348511</v>
      </c>
      <c r="C11" s="23">
        <v>-0.34363750696182249</v>
      </c>
      <c r="D11" s="23">
        <v>-1.0687106442451477</v>
      </c>
      <c r="E11" s="23"/>
      <c r="F11" s="23"/>
      <c r="G11" s="23"/>
    </row>
    <row r="12" spans="1:7" x14ac:dyDescent="0.25">
      <c r="A12" s="21">
        <v>27</v>
      </c>
      <c r="B12" s="23">
        <v>-0.47864985466003418</v>
      </c>
      <c r="C12" s="23">
        <v>-0.14258585453033445</v>
      </c>
      <c r="D12" s="23">
        <v>-0.8147138547897339</v>
      </c>
      <c r="E12" s="23"/>
      <c r="F12" s="23"/>
      <c r="G12" s="23"/>
    </row>
    <row r="13" spans="1:7" x14ac:dyDescent="0.25">
      <c r="A13" s="21">
        <v>28</v>
      </c>
      <c r="B13" s="23">
        <v>-0.45675092935562134</v>
      </c>
      <c r="C13" s="23">
        <v>-0.15151865124702452</v>
      </c>
      <c r="D13" s="23">
        <v>-0.7619832074642181</v>
      </c>
      <c r="E13" s="23"/>
      <c r="F13" s="23"/>
      <c r="G13" s="23"/>
    </row>
    <row r="14" spans="1:7" x14ac:dyDescent="0.25">
      <c r="A14" s="21">
        <v>29</v>
      </c>
      <c r="B14" s="23">
        <v>-0.3158797025680542</v>
      </c>
      <c r="C14" s="23">
        <v>-5.4322934150695668E-3</v>
      </c>
      <c r="D14" s="23">
        <v>-0.62632711172103883</v>
      </c>
      <c r="E14" s="23"/>
      <c r="F14" s="23"/>
      <c r="G14" s="23"/>
    </row>
    <row r="15" spans="1:7" x14ac:dyDescent="0.25">
      <c r="A15" s="21">
        <v>30</v>
      </c>
      <c r="B15" s="23">
        <v>-0.2353929728269577</v>
      </c>
      <c r="C15" s="23">
        <v>3.6814513206481936E-2</v>
      </c>
      <c r="D15" s="23">
        <v>-0.50760045886039729</v>
      </c>
      <c r="E15" s="23"/>
      <c r="F15" s="23"/>
      <c r="G15" s="23"/>
    </row>
    <row r="16" spans="1:7" x14ac:dyDescent="0.25">
      <c r="A16" s="21">
        <v>31</v>
      </c>
      <c r="B16" s="23">
        <v>-0.33141118288040161</v>
      </c>
      <c r="C16" s="23">
        <v>-0.12773763984441758</v>
      </c>
      <c r="D16" s="23">
        <v>-0.53508472591638567</v>
      </c>
      <c r="E16" s="23"/>
      <c r="F16" s="23"/>
      <c r="G16" s="23"/>
    </row>
    <row r="17" spans="1:7" x14ac:dyDescent="0.25">
      <c r="A17" s="21">
        <v>32</v>
      </c>
      <c r="B17" s="23">
        <v>-0.37853571772575378</v>
      </c>
      <c r="C17" s="23">
        <v>-0.20482762396335602</v>
      </c>
      <c r="D17" s="23">
        <v>-0.5522438114881516</v>
      </c>
      <c r="E17" s="23"/>
      <c r="F17" s="23"/>
      <c r="G17" s="23"/>
    </row>
    <row r="18" spans="1:7" x14ac:dyDescent="0.25">
      <c r="A18" s="21">
        <v>33</v>
      </c>
      <c r="B18" s="20">
        <v>-0.45620116591453552</v>
      </c>
      <c r="C18" s="23">
        <v>-0.29961542665958407</v>
      </c>
      <c r="D18" s="23">
        <v>-0.61278690516948697</v>
      </c>
      <c r="E18" s="20"/>
      <c r="F18" s="23"/>
      <c r="G18" s="23"/>
    </row>
    <row r="19" spans="1:7" x14ac:dyDescent="0.25">
      <c r="A19" s="21">
        <v>34</v>
      </c>
      <c r="B19" s="23">
        <v>-0.55205929279327393</v>
      </c>
      <c r="C19" s="23">
        <v>-0.36634425073862076</v>
      </c>
      <c r="D19" s="23">
        <v>-0.73777433484792709</v>
      </c>
      <c r="E19" s="23"/>
      <c r="F19" s="23"/>
      <c r="G19" s="23"/>
    </row>
    <row r="20" spans="1:7" x14ac:dyDescent="0.25">
      <c r="A20" s="21">
        <v>35</v>
      </c>
      <c r="B20" s="23">
        <v>-0.54179960489273071</v>
      </c>
      <c r="C20" s="23">
        <v>-0.30347945988178254</v>
      </c>
      <c r="D20" s="23">
        <v>-0.78011974990367894</v>
      </c>
      <c r="E20" s="23"/>
      <c r="F20" s="23"/>
      <c r="G20" s="23"/>
    </row>
    <row r="21" spans="1:7" x14ac:dyDescent="0.25">
      <c r="A21" s="21">
        <v>36</v>
      </c>
      <c r="B21" s="23">
        <v>-0.56529277563095093</v>
      </c>
      <c r="C21" s="23">
        <v>-0.35524087399244308</v>
      </c>
      <c r="D21" s="23">
        <v>-0.77534467726945877</v>
      </c>
      <c r="E21" s="23"/>
      <c r="F21" s="23"/>
      <c r="G21" s="23"/>
    </row>
    <row r="22" spans="1:7" x14ac:dyDescent="0.25">
      <c r="A22" s="21">
        <v>37</v>
      </c>
      <c r="B22" s="23">
        <v>-0.5113493800163269</v>
      </c>
      <c r="C22" s="23">
        <v>-0.38965547323226929</v>
      </c>
      <c r="D22" s="23">
        <v>-0.63304328680038457</v>
      </c>
      <c r="E22" s="23"/>
      <c r="F22" s="23"/>
      <c r="G22" s="23"/>
    </row>
    <row r="23" spans="1:7" x14ac:dyDescent="0.25">
      <c r="A23" s="21">
        <v>38</v>
      </c>
      <c r="B23" s="23">
        <v>-0.52502679824829102</v>
      </c>
      <c r="C23" s="23">
        <v>-0.33678529649972916</v>
      </c>
      <c r="D23" s="23">
        <v>-0.71326829999685293</v>
      </c>
      <c r="E23" s="23"/>
      <c r="F23" s="23"/>
      <c r="G23" s="23"/>
    </row>
    <row r="24" spans="1:7" x14ac:dyDescent="0.25">
      <c r="A24" s="21">
        <v>39</v>
      </c>
      <c r="B24" s="23">
        <v>-0.39348700642585754</v>
      </c>
      <c r="C24" s="23">
        <v>-0.18441684454679488</v>
      </c>
      <c r="D24" s="23">
        <v>-0.60255716830492023</v>
      </c>
      <c r="E24" s="23"/>
      <c r="F24" s="23"/>
      <c r="G24" s="23"/>
    </row>
    <row r="25" spans="1:7" x14ac:dyDescent="0.25">
      <c r="A25" s="21">
        <v>40</v>
      </c>
      <c r="B25" s="23">
        <v>-0.35245600342750549</v>
      </c>
      <c r="C25" s="23">
        <v>-0.22315149605274201</v>
      </c>
      <c r="D25" s="23">
        <v>-0.481760510802269</v>
      </c>
      <c r="E25" s="23"/>
      <c r="F25" s="23"/>
      <c r="G25" s="23"/>
    </row>
    <row r="26" spans="1:7" x14ac:dyDescent="0.25">
      <c r="A26" s="21">
        <v>41</v>
      </c>
      <c r="B26" s="23">
        <v>-0.37070143222808838</v>
      </c>
      <c r="C26" s="23">
        <v>-0.2237986394762993</v>
      </c>
      <c r="D26" s="23">
        <v>-0.51760422497987746</v>
      </c>
      <c r="E26" s="23"/>
      <c r="F26" s="23"/>
      <c r="G26" s="23"/>
    </row>
    <row r="27" spans="1:7" x14ac:dyDescent="0.25">
      <c r="A27" s="21">
        <v>42</v>
      </c>
      <c r="B27" s="23">
        <v>-0.32000929117202759</v>
      </c>
      <c r="C27" s="23">
        <v>-0.1780630224943161</v>
      </c>
      <c r="D27" s="23">
        <v>-0.46195555984973907</v>
      </c>
      <c r="E27" s="23"/>
      <c r="F27" s="23"/>
      <c r="G27" s="23"/>
    </row>
    <row r="28" spans="1:7" x14ac:dyDescent="0.25">
      <c r="A28" s="21">
        <v>43</v>
      </c>
      <c r="B28" s="23">
        <v>-0.33975285291671753</v>
      </c>
      <c r="C28" s="23">
        <v>-0.1838448452949524</v>
      </c>
      <c r="D28" s="23">
        <v>-0.49566086053848268</v>
      </c>
      <c r="E28" s="23"/>
      <c r="F28" s="23"/>
      <c r="G28" s="23"/>
    </row>
    <row r="29" spans="1:7" x14ac:dyDescent="0.25">
      <c r="A29" s="21">
        <v>44</v>
      </c>
      <c r="B29" s="23">
        <v>-0.45093986392021179</v>
      </c>
      <c r="C29" s="23">
        <v>-0.28185875982046127</v>
      </c>
      <c r="D29" s="23">
        <v>-0.62002096801996232</v>
      </c>
      <c r="E29" s="23"/>
      <c r="F29" s="23"/>
      <c r="G29" s="23"/>
    </row>
    <row r="30" spans="1:7" x14ac:dyDescent="0.25">
      <c r="A30" s="21">
        <v>45</v>
      </c>
      <c r="B30" s="20">
        <v>-0.37082800269126892</v>
      </c>
      <c r="C30" s="23">
        <v>-0.17203628867864609</v>
      </c>
      <c r="D30" s="23">
        <v>-0.56961971670389178</v>
      </c>
      <c r="E30" s="20"/>
      <c r="F30" s="23"/>
      <c r="G30" s="23"/>
    </row>
    <row r="31" spans="1:7" x14ac:dyDescent="0.25">
      <c r="A31" s="21">
        <v>46</v>
      </c>
      <c r="B31" s="20">
        <v>-0.27103638648986816</v>
      </c>
      <c r="C31" s="23">
        <v>-9.2997936606407178E-2</v>
      </c>
      <c r="D31" s="23">
        <v>-0.44907483637332912</v>
      </c>
      <c r="E31" s="20"/>
      <c r="F31" s="23"/>
      <c r="G31" s="23"/>
    </row>
    <row r="32" spans="1:7" x14ac:dyDescent="0.25">
      <c r="A32" s="21">
        <v>47</v>
      </c>
      <c r="B32" s="23">
        <v>-0.37294387817382813</v>
      </c>
      <c r="C32" s="23">
        <v>-0.16373462140560149</v>
      </c>
      <c r="D32" s="23">
        <v>-0.58215313494205478</v>
      </c>
      <c r="E32" s="23"/>
      <c r="F32" s="23"/>
      <c r="G32" s="23"/>
    </row>
    <row r="33" spans="1:7" x14ac:dyDescent="0.25">
      <c r="A33" s="21">
        <v>48</v>
      </c>
      <c r="B33" s="23">
        <v>-0.27186360955238342</v>
      </c>
      <c r="C33" s="23">
        <v>-7.8561215102672582E-2</v>
      </c>
      <c r="D33" s="23">
        <v>-0.46516600400209429</v>
      </c>
      <c r="E33" s="23"/>
      <c r="F33" s="23"/>
      <c r="G33" s="23"/>
    </row>
    <row r="34" spans="1:7" x14ac:dyDescent="0.25">
      <c r="A34" s="21">
        <v>49</v>
      </c>
      <c r="B34" s="23">
        <v>-0.20435719192028046</v>
      </c>
      <c r="C34" s="23">
        <v>-2.4512567520141609E-2</v>
      </c>
      <c r="D34" s="23">
        <v>-0.38420181632041928</v>
      </c>
      <c r="E34" s="23"/>
      <c r="F34" s="23"/>
      <c r="G34" s="23"/>
    </row>
    <row r="35" spans="1:7" x14ac:dyDescent="0.25">
      <c r="A35" s="21">
        <v>50</v>
      </c>
      <c r="B35" s="23">
        <v>-0.32572254538536072</v>
      </c>
      <c r="C35" s="23">
        <v>-0.19627530694007875</v>
      </c>
      <c r="D35" s="23">
        <v>-0.45516978383064266</v>
      </c>
      <c r="E35" s="23"/>
      <c r="F35" s="23"/>
      <c r="G35" s="23"/>
    </row>
    <row r="36" spans="1:7" x14ac:dyDescent="0.25">
      <c r="A36" s="21">
        <v>51</v>
      </c>
      <c r="B36" s="23">
        <v>-0.33809468150138855</v>
      </c>
      <c r="C36" s="23">
        <v>-0.20252836316823961</v>
      </c>
      <c r="D36" s="23">
        <v>-0.47366099983453747</v>
      </c>
      <c r="E36" s="23"/>
      <c r="F36" s="23"/>
      <c r="G36" s="23"/>
    </row>
    <row r="37" spans="1:7" x14ac:dyDescent="0.25">
      <c r="A37" s="21">
        <v>52</v>
      </c>
      <c r="B37" s="23">
        <v>-0.42083951830863953</v>
      </c>
      <c r="C37" s="23">
        <v>-0.27931700348854066</v>
      </c>
      <c r="D37" s="23">
        <v>-0.56236203312873845</v>
      </c>
      <c r="E37" s="23"/>
      <c r="F37" s="23"/>
      <c r="G37" s="23"/>
    </row>
    <row r="38" spans="1:7" x14ac:dyDescent="0.25">
      <c r="A38" s="21">
        <v>53</v>
      </c>
      <c r="B38" s="23">
        <v>-0.4316253662109375</v>
      </c>
      <c r="C38" s="23">
        <v>-0.28789314836263658</v>
      </c>
      <c r="D38" s="23">
        <v>-0.57535758405923842</v>
      </c>
      <c r="E38" s="23"/>
      <c r="F38" s="23"/>
      <c r="G38" s="23"/>
    </row>
    <row r="39" spans="1:7" x14ac:dyDescent="0.25">
      <c r="A39" s="21">
        <v>54</v>
      </c>
      <c r="B39" s="23">
        <v>-0.42834925651550293</v>
      </c>
      <c r="C39" s="23">
        <v>-0.31447148948907855</v>
      </c>
      <c r="D39" s="23">
        <v>-0.54222702354192731</v>
      </c>
      <c r="E39" s="23"/>
      <c r="F39" s="23"/>
      <c r="G39" s="23"/>
    </row>
    <row r="40" spans="1:7" x14ac:dyDescent="0.25">
      <c r="A40" s="21">
        <v>55</v>
      </c>
      <c r="B40" s="23">
        <v>-0.5550152063369751</v>
      </c>
      <c r="C40" s="23">
        <v>-0.37481003046035766</v>
      </c>
      <c r="D40" s="23">
        <v>-0.73522038221359254</v>
      </c>
      <c r="E40" s="23"/>
      <c r="F40" s="23"/>
      <c r="G40" s="23"/>
    </row>
    <row r="41" spans="1:7" x14ac:dyDescent="0.25">
      <c r="A41" s="21">
        <v>56</v>
      </c>
      <c r="B41" s="23">
        <v>-0.58089756965637207</v>
      </c>
      <c r="C41" s="23">
        <v>-0.40453523874282837</v>
      </c>
      <c r="D41" s="23">
        <v>-0.75725990056991577</v>
      </c>
      <c r="E41" s="23"/>
      <c r="F41" s="23"/>
      <c r="G41" s="23"/>
    </row>
    <row r="42" spans="1:7" x14ac:dyDescent="0.25">
      <c r="A42" s="21">
        <v>57</v>
      </c>
      <c r="B42" s="23">
        <v>-0.71653652191162109</v>
      </c>
      <c r="C42" s="23">
        <v>-0.51391325116157538</v>
      </c>
      <c r="D42" s="23">
        <v>-0.91915979266166681</v>
      </c>
      <c r="E42" s="23"/>
      <c r="F42" s="23"/>
      <c r="G42" s="23"/>
    </row>
    <row r="43" spans="1:7" x14ac:dyDescent="0.25">
      <c r="A43" s="21">
        <v>58</v>
      </c>
      <c r="B43" s="23">
        <v>-1.0679147243499756</v>
      </c>
      <c r="C43" s="23">
        <v>-0.74499051094055169</v>
      </c>
      <c r="D43" s="23">
        <v>-1.3908389377593995</v>
      </c>
      <c r="E43" s="23"/>
      <c r="F43" s="23"/>
      <c r="G43" s="23"/>
    </row>
    <row r="44" spans="1:7" x14ac:dyDescent="0.25">
      <c r="A44" s="21">
        <v>59</v>
      </c>
      <c r="B44" s="23">
        <v>-1.0024765729904175</v>
      </c>
      <c r="C44" s="23">
        <v>-0.70854662716388706</v>
      </c>
      <c r="D44" s="23">
        <v>-1.2964065188169478</v>
      </c>
      <c r="E44" s="23"/>
      <c r="F44" s="23"/>
      <c r="G44" s="23"/>
    </row>
    <row r="45" spans="1:7" x14ac:dyDescent="0.25">
      <c r="A45" s="21">
        <v>60</v>
      </c>
      <c r="B45" s="23">
        <v>-0.25929224491119385</v>
      </c>
      <c r="C45" s="23">
        <v>8.8636045455932622E-2</v>
      </c>
      <c r="D45" s="23">
        <v>-0.60722053527832032</v>
      </c>
      <c r="E45" s="23"/>
      <c r="F45" s="23"/>
      <c r="G45" s="23"/>
    </row>
    <row r="46" spans="1:7" x14ac:dyDescent="0.25">
      <c r="A46" s="21">
        <v>61</v>
      </c>
      <c r="B46" s="23">
        <v>-0.12862151861190796</v>
      </c>
      <c r="C46" s="23">
        <v>0.32401626527309418</v>
      </c>
      <c r="D46" s="23">
        <v>-0.58125930249691016</v>
      </c>
      <c r="E46" s="23"/>
      <c r="F46" s="23"/>
      <c r="G46" s="23"/>
    </row>
    <row r="47" spans="1:7" x14ac:dyDescent="0.25">
      <c r="A47" s="21">
        <v>62</v>
      </c>
      <c r="B47" s="23">
        <v>-0.37414905428886414</v>
      </c>
      <c r="C47" s="23">
        <v>9.4223464727401729E-2</v>
      </c>
      <c r="D47" s="23">
        <v>-0.84252157330513</v>
      </c>
      <c r="E47" s="23"/>
      <c r="F47" s="23"/>
      <c r="G47" s="23"/>
    </row>
    <row r="48" spans="1:7" x14ac:dyDescent="0.25">
      <c r="A48" s="21">
        <v>63</v>
      </c>
      <c r="B48" s="23">
        <v>-0.32659748196601868</v>
      </c>
      <c r="C48" s="23">
        <v>0.10793863177299501</v>
      </c>
      <c r="D48" s="23">
        <v>-0.76113359570503236</v>
      </c>
      <c r="E48" s="23"/>
      <c r="F48" s="23"/>
      <c r="G48" s="23"/>
    </row>
    <row r="49" spans="1:7" x14ac:dyDescent="0.25">
      <c r="A49" s="21">
        <v>64</v>
      </c>
      <c r="B49" s="23">
        <v>-0.42293554544448853</v>
      </c>
      <c r="C49" s="23">
        <v>-0.12815178334712984</v>
      </c>
      <c r="D49" s="23">
        <v>-0.71771930754184721</v>
      </c>
      <c r="E49" s="23"/>
      <c r="F49" s="23"/>
      <c r="G49" s="23"/>
    </row>
    <row r="50" spans="1:7" x14ac:dyDescent="0.25">
      <c r="A50" s="21"/>
      <c r="B50" s="23"/>
      <c r="C50" s="23"/>
      <c r="D50" s="23"/>
      <c r="E50" s="23"/>
      <c r="F50" s="23"/>
      <c r="G50" s="23"/>
    </row>
    <row r="51" spans="1:7" x14ac:dyDescent="0.25">
      <c r="A51" s="21"/>
      <c r="B51" s="23"/>
      <c r="C51" s="23"/>
      <c r="D51" s="23"/>
      <c r="E51" s="23"/>
      <c r="F51" s="23"/>
      <c r="G51" s="23"/>
    </row>
    <row r="52" spans="1:7" x14ac:dyDescent="0.25">
      <c r="A52" s="21"/>
      <c r="B52" s="23"/>
      <c r="C52" s="23"/>
      <c r="D52" s="23"/>
      <c r="E52" s="23"/>
      <c r="F52" s="23"/>
      <c r="G52" s="23"/>
    </row>
    <row r="53" spans="1:7" x14ac:dyDescent="0.25">
      <c r="A53" s="21"/>
      <c r="B53" s="23"/>
      <c r="C53" s="23"/>
      <c r="D53" s="23"/>
      <c r="E53" s="23"/>
      <c r="F53" s="23"/>
      <c r="G53" s="23"/>
    </row>
    <row r="54" spans="1:7" x14ac:dyDescent="0.25">
      <c r="A54" s="21"/>
      <c r="B54" s="23"/>
      <c r="C54" s="23"/>
      <c r="D54" s="23"/>
      <c r="E54" s="23"/>
      <c r="F54" s="23"/>
      <c r="G54" s="23"/>
    </row>
    <row r="55" spans="1:7" x14ac:dyDescent="0.25">
      <c r="A55" s="21"/>
      <c r="B55" s="23"/>
      <c r="C55" s="23"/>
      <c r="D55" s="23"/>
    </row>
    <row r="56" spans="1:7" x14ac:dyDescent="0.25">
      <c r="A56" s="21"/>
      <c r="B56" s="23"/>
      <c r="C56" s="23"/>
      <c r="D56" s="23"/>
    </row>
    <row r="57" spans="1:7" x14ac:dyDescent="0.25">
      <c r="A57" s="21"/>
      <c r="B57" s="23"/>
      <c r="C57" s="23"/>
      <c r="D57" s="23"/>
    </row>
    <row r="58" spans="1:7" x14ac:dyDescent="0.25">
      <c r="A58" s="21"/>
      <c r="B58" s="23"/>
      <c r="C58" s="23"/>
      <c r="D58" s="23"/>
    </row>
    <row r="59" spans="1:7" x14ac:dyDescent="0.25">
      <c r="A59" s="21"/>
      <c r="B59" s="23"/>
      <c r="C59" s="23"/>
      <c r="D59" s="23"/>
    </row>
    <row r="60" spans="1:7" x14ac:dyDescent="0.25">
      <c r="A60" s="21"/>
      <c r="B60" s="23"/>
      <c r="C60" s="23"/>
      <c r="D60" s="23"/>
    </row>
    <row r="61" spans="1:7" x14ac:dyDescent="0.25">
      <c r="A61" s="21"/>
      <c r="B61" s="23"/>
      <c r="C61" s="23"/>
      <c r="D61" s="23"/>
    </row>
    <row r="62" spans="1:7" x14ac:dyDescent="0.25">
      <c r="A62" s="21"/>
      <c r="B62" s="23"/>
      <c r="C62" s="23"/>
      <c r="D62" s="23"/>
    </row>
    <row r="63" spans="1:7" x14ac:dyDescent="0.25">
      <c r="A63" s="21"/>
      <c r="B63" s="23"/>
      <c r="C63" s="23"/>
      <c r="D63" s="23"/>
    </row>
    <row r="64" spans="1:7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39.33203125" style="17" bestFit="1" customWidth="1"/>
    <col min="2" max="2" width="19" style="17" bestFit="1" customWidth="1"/>
    <col min="3" max="3" width="18.6640625" style="17" customWidth="1"/>
    <col min="4" max="4" width="18.88671875" style="17" customWidth="1"/>
    <col min="5" max="5" width="15.88671875" style="17" customWidth="1"/>
    <col min="6" max="6" width="15.21875" style="17" customWidth="1"/>
    <col min="7" max="7" width="12.33203125" style="17" customWidth="1"/>
    <col min="8" max="16384" width="8.88671875" style="17"/>
  </cols>
  <sheetData>
    <row r="1" spans="1:7" s="14" customFormat="1" ht="37.200000000000003" customHeight="1" x14ac:dyDescent="0.25">
      <c r="A1" s="12" t="s">
        <v>77</v>
      </c>
      <c r="B1" s="13" t="s">
        <v>24</v>
      </c>
    </row>
    <row r="2" spans="1:7" s="14" customFormat="1" ht="32.4" customHeight="1" x14ac:dyDescent="0.25">
      <c r="A2" s="36" t="s">
        <v>147</v>
      </c>
    </row>
    <row r="3" spans="1:7" ht="14.4" x14ac:dyDescent="0.3">
      <c r="A3" s="15"/>
      <c r="B3" s="16"/>
      <c r="C3" s="16"/>
      <c r="D3" s="16"/>
    </row>
    <row r="4" spans="1:7" ht="14.4" x14ac:dyDescent="0.3">
      <c r="A4" s="15"/>
      <c r="B4" s="16"/>
      <c r="C4" s="16"/>
      <c r="D4" s="16"/>
      <c r="E4" s="23"/>
    </row>
    <row r="5" spans="1:7" x14ac:dyDescent="0.25">
      <c r="A5" s="18"/>
      <c r="B5" s="19" t="s">
        <v>66</v>
      </c>
      <c r="C5" s="19" t="s">
        <v>67</v>
      </c>
      <c r="D5" s="19" t="s">
        <v>68</v>
      </c>
      <c r="E5" s="19"/>
      <c r="F5" s="19"/>
      <c r="G5" s="29"/>
    </row>
    <row r="6" spans="1:7" x14ac:dyDescent="0.25">
      <c r="A6" s="21" t="s">
        <v>74</v>
      </c>
      <c r="B6" s="23">
        <v>-0.43936562538146973</v>
      </c>
      <c r="C6" s="23">
        <v>-0.32330943524837497</v>
      </c>
      <c r="D6" s="23">
        <v>-0.55542181551456449</v>
      </c>
      <c r="E6" s="23"/>
      <c r="F6" s="23"/>
      <c r="G6" s="23"/>
    </row>
    <row r="7" spans="1:7" x14ac:dyDescent="0.25">
      <c r="A7" s="21" t="s">
        <v>75</v>
      </c>
      <c r="B7" s="23">
        <v>-0.6099013090133667</v>
      </c>
      <c r="C7" s="23">
        <v>-0.31354835212230681</v>
      </c>
      <c r="D7" s="23">
        <v>-0.90625426590442659</v>
      </c>
      <c r="E7" s="23"/>
      <c r="F7" s="23"/>
      <c r="G7" s="23"/>
    </row>
    <row r="8" spans="1:7" x14ac:dyDescent="0.25">
      <c r="A8" s="21" t="s">
        <v>76</v>
      </c>
      <c r="B8" s="23">
        <v>-1.0967495441436768</v>
      </c>
      <c r="C8" s="23">
        <v>-0.69560312569141391</v>
      </c>
      <c r="D8" s="23">
        <v>-1.4978959625959396</v>
      </c>
      <c r="E8" s="23"/>
      <c r="F8" s="23"/>
      <c r="G8" s="23"/>
    </row>
    <row r="9" spans="1:7" x14ac:dyDescent="0.25">
      <c r="A9" s="21"/>
      <c r="B9" s="21"/>
      <c r="C9" s="23"/>
      <c r="D9" s="23"/>
      <c r="E9" s="23"/>
      <c r="F9" s="23"/>
      <c r="G9" s="23"/>
    </row>
    <row r="10" spans="1:7" x14ac:dyDescent="0.25">
      <c r="A10" s="21"/>
      <c r="B10" s="23"/>
      <c r="C10" s="23"/>
      <c r="D10" s="23"/>
      <c r="E10" s="23"/>
      <c r="F10" s="23"/>
      <c r="G10" s="23"/>
    </row>
    <row r="11" spans="1:7" x14ac:dyDescent="0.25">
      <c r="A11" s="21"/>
      <c r="C11" s="23"/>
      <c r="D11" s="23"/>
      <c r="E11" s="23"/>
      <c r="F11" s="23"/>
      <c r="G11" s="23"/>
    </row>
    <row r="12" spans="1:7" x14ac:dyDescent="0.25">
      <c r="A12" s="21"/>
      <c r="C12" s="23"/>
      <c r="D12" s="23"/>
      <c r="E12" s="23"/>
      <c r="F12" s="23"/>
      <c r="G12" s="23"/>
    </row>
    <row r="13" spans="1:7" x14ac:dyDescent="0.25">
      <c r="A13" s="21"/>
      <c r="B13" s="23"/>
      <c r="C13" s="23"/>
      <c r="D13" s="23"/>
      <c r="E13" s="23"/>
      <c r="F13" s="23"/>
      <c r="G13" s="23"/>
    </row>
    <row r="14" spans="1:7" x14ac:dyDescent="0.25">
      <c r="A14" s="21"/>
      <c r="B14" s="23"/>
      <c r="C14" s="23"/>
      <c r="D14" s="23"/>
      <c r="E14" s="23"/>
      <c r="F14" s="23"/>
      <c r="G14" s="23"/>
    </row>
    <row r="15" spans="1:7" x14ac:dyDescent="0.25">
      <c r="A15" s="21"/>
      <c r="B15" s="23"/>
      <c r="C15" s="23"/>
      <c r="D15" s="23"/>
      <c r="E15" s="23"/>
      <c r="F15" s="23"/>
      <c r="G15" s="23"/>
    </row>
    <row r="16" spans="1:7" x14ac:dyDescent="0.25">
      <c r="A16" s="21"/>
      <c r="B16" s="23"/>
      <c r="C16" s="23"/>
      <c r="D16" s="23"/>
      <c r="E16" s="23"/>
      <c r="F16" s="23"/>
      <c r="G16" s="23"/>
    </row>
    <row r="17" spans="1:7" x14ac:dyDescent="0.25">
      <c r="A17" s="21"/>
      <c r="B17" s="23"/>
      <c r="C17" s="23"/>
      <c r="D17" s="23"/>
      <c r="E17" s="23"/>
      <c r="F17" s="23"/>
      <c r="G17" s="23"/>
    </row>
    <row r="18" spans="1:7" x14ac:dyDescent="0.25">
      <c r="A18" s="21"/>
      <c r="B18" s="23"/>
      <c r="C18" s="23"/>
      <c r="D18" s="23"/>
      <c r="E18" s="23"/>
      <c r="F18" s="23"/>
      <c r="G18" s="23"/>
    </row>
    <row r="19" spans="1:7" x14ac:dyDescent="0.25">
      <c r="A19" s="21"/>
      <c r="B19" s="23"/>
      <c r="C19" s="23"/>
      <c r="D19" s="23"/>
      <c r="E19" s="23"/>
      <c r="F19" s="23"/>
      <c r="G19" s="23"/>
    </row>
    <row r="20" spans="1:7" x14ac:dyDescent="0.25">
      <c r="A20" s="21"/>
      <c r="B20" s="23"/>
      <c r="C20" s="23"/>
      <c r="D20" s="23"/>
    </row>
    <row r="21" spans="1:7" x14ac:dyDescent="0.25">
      <c r="A21" s="21"/>
      <c r="B21" s="23"/>
      <c r="C21" s="23"/>
      <c r="D21" s="23"/>
    </row>
    <row r="22" spans="1:7" ht="14.4" x14ac:dyDescent="0.3">
      <c r="A22" s="32"/>
      <c r="B22" s="23"/>
      <c r="C22" s="23"/>
      <c r="D22" s="23"/>
    </row>
    <row r="23" spans="1:7" x14ac:dyDescent="0.25">
      <c r="A23" s="24"/>
      <c r="B23" s="20"/>
      <c r="C23" s="23"/>
      <c r="D23" s="23"/>
    </row>
    <row r="24" spans="1:7" x14ac:dyDescent="0.25">
      <c r="A24" s="21"/>
      <c r="B24" s="23"/>
      <c r="C24" s="23"/>
      <c r="D24" s="23"/>
    </row>
    <row r="25" spans="1:7" x14ac:dyDescent="0.25">
      <c r="A25" s="21"/>
      <c r="B25" s="23"/>
      <c r="C25" s="23"/>
      <c r="D25" s="23"/>
      <c r="F25" s="33"/>
    </row>
    <row r="26" spans="1:7" x14ac:dyDescent="0.25">
      <c r="A26" s="21"/>
      <c r="B26" s="23"/>
      <c r="C26" s="23"/>
      <c r="D26" s="23"/>
    </row>
    <row r="27" spans="1:7" x14ac:dyDescent="0.25">
      <c r="A27" s="21"/>
      <c r="B27" s="23"/>
      <c r="C27" s="23"/>
      <c r="D27" s="23"/>
    </row>
    <row r="28" spans="1:7" x14ac:dyDescent="0.25">
      <c r="A28" s="21"/>
      <c r="B28" s="23"/>
      <c r="C28" s="23"/>
      <c r="D28" s="23"/>
    </row>
    <row r="29" spans="1:7" x14ac:dyDescent="0.25">
      <c r="A29" s="21"/>
      <c r="B29" s="23"/>
      <c r="C29" s="23"/>
      <c r="D29" s="23"/>
    </row>
    <row r="30" spans="1:7" x14ac:dyDescent="0.25">
      <c r="A30" s="21"/>
      <c r="B30" s="23"/>
      <c r="C30" s="23"/>
      <c r="D30" s="23"/>
    </row>
    <row r="31" spans="1:7" x14ac:dyDescent="0.25">
      <c r="A31" s="21"/>
      <c r="B31" s="23"/>
      <c r="C31" s="23"/>
      <c r="D31" s="23"/>
    </row>
    <row r="32" spans="1:7" x14ac:dyDescent="0.25">
      <c r="A32" s="21"/>
      <c r="B32" s="23"/>
      <c r="C32" s="23"/>
      <c r="D32" s="23"/>
    </row>
    <row r="33" spans="1:4" x14ac:dyDescent="0.25">
      <c r="A33" s="21"/>
      <c r="B33" s="23"/>
      <c r="C33" s="23"/>
      <c r="D33" s="23"/>
    </row>
    <row r="34" spans="1:4" x14ac:dyDescent="0.25">
      <c r="A34" s="21"/>
      <c r="B34" s="23"/>
      <c r="C34" s="23"/>
      <c r="D34" s="23"/>
    </row>
    <row r="35" spans="1:4" x14ac:dyDescent="0.25">
      <c r="A35" s="21"/>
      <c r="B35" s="23"/>
      <c r="C35" s="23"/>
      <c r="D35" s="23"/>
    </row>
    <row r="36" spans="1:4" x14ac:dyDescent="0.25">
      <c r="A36" s="21"/>
      <c r="B36" s="23"/>
      <c r="C36" s="23"/>
      <c r="D36" s="23"/>
    </row>
    <row r="37" spans="1:4" x14ac:dyDescent="0.25">
      <c r="A37" s="21"/>
      <c r="B37" s="23"/>
      <c r="C37" s="23"/>
      <c r="D37" s="23"/>
    </row>
    <row r="38" spans="1:4" x14ac:dyDescent="0.25">
      <c r="A38" s="21"/>
      <c r="B38" s="23"/>
      <c r="C38" s="23"/>
      <c r="D38" s="23"/>
    </row>
    <row r="39" spans="1:4" x14ac:dyDescent="0.25">
      <c r="A39" s="21"/>
      <c r="B39" s="23"/>
      <c r="C39" s="23"/>
      <c r="D39" s="23"/>
    </row>
    <row r="40" spans="1:4" x14ac:dyDescent="0.25">
      <c r="A40" s="21"/>
      <c r="B40" s="23"/>
      <c r="C40" s="23"/>
      <c r="D40" s="23"/>
    </row>
    <row r="41" spans="1:4" x14ac:dyDescent="0.25">
      <c r="A41" s="21"/>
      <c r="B41" s="23"/>
      <c r="C41" s="23"/>
      <c r="D41" s="23"/>
    </row>
    <row r="42" spans="1:4" x14ac:dyDescent="0.25">
      <c r="A42" s="21"/>
      <c r="B42" s="23"/>
      <c r="C42" s="23"/>
      <c r="D42" s="23"/>
    </row>
    <row r="43" spans="1:4" x14ac:dyDescent="0.25">
      <c r="A43" s="21"/>
      <c r="B43" s="23"/>
      <c r="C43" s="23"/>
      <c r="D43" s="23"/>
    </row>
    <row r="44" spans="1:4" x14ac:dyDescent="0.25">
      <c r="A44" s="21"/>
      <c r="B44" s="23"/>
      <c r="C44" s="23"/>
      <c r="D44" s="23"/>
    </row>
    <row r="45" spans="1:4" x14ac:dyDescent="0.25">
      <c r="A45" s="21"/>
      <c r="B45" s="23"/>
      <c r="C45" s="23"/>
      <c r="D45" s="23"/>
    </row>
    <row r="46" spans="1:4" x14ac:dyDescent="0.25">
      <c r="A46" s="21"/>
      <c r="B46" s="23"/>
      <c r="C46" s="23"/>
      <c r="D46" s="23"/>
    </row>
    <row r="47" spans="1:4" x14ac:dyDescent="0.25">
      <c r="A47" s="21"/>
      <c r="B47" s="23"/>
      <c r="C47" s="23"/>
      <c r="D47" s="23"/>
    </row>
    <row r="48" spans="1:4" x14ac:dyDescent="0.25">
      <c r="A48" s="21"/>
      <c r="B48" s="23"/>
      <c r="C48" s="23"/>
      <c r="D48" s="23"/>
    </row>
    <row r="49" spans="1:4" x14ac:dyDescent="0.25">
      <c r="A49" s="21"/>
      <c r="B49" s="23"/>
      <c r="C49" s="23"/>
      <c r="D49" s="23"/>
    </row>
    <row r="50" spans="1:4" x14ac:dyDescent="0.25">
      <c r="A50" s="21"/>
      <c r="B50" s="23"/>
      <c r="C50" s="23"/>
      <c r="D50" s="23"/>
    </row>
    <row r="51" spans="1:4" x14ac:dyDescent="0.25">
      <c r="A51" s="21"/>
      <c r="B51" s="23"/>
      <c r="C51" s="23"/>
      <c r="D51" s="23"/>
    </row>
    <row r="52" spans="1:4" x14ac:dyDescent="0.25">
      <c r="A52" s="21"/>
      <c r="B52" s="23"/>
      <c r="C52" s="23"/>
      <c r="D52" s="23"/>
    </row>
    <row r="53" spans="1:4" x14ac:dyDescent="0.25">
      <c r="A53" s="21"/>
      <c r="B53" s="23"/>
      <c r="C53" s="23"/>
      <c r="D53" s="23"/>
    </row>
    <row r="54" spans="1:4" x14ac:dyDescent="0.25">
      <c r="A54" s="21"/>
      <c r="B54" s="23"/>
      <c r="C54" s="23"/>
      <c r="D54" s="23"/>
    </row>
    <row r="55" spans="1:4" x14ac:dyDescent="0.25">
      <c r="A55" s="21"/>
      <c r="B55" s="23"/>
      <c r="C55" s="23"/>
      <c r="D55" s="23"/>
    </row>
    <row r="56" spans="1:4" x14ac:dyDescent="0.25">
      <c r="A56" s="21"/>
      <c r="B56" s="23"/>
      <c r="C56" s="23"/>
      <c r="D56" s="23"/>
    </row>
    <row r="57" spans="1:4" x14ac:dyDescent="0.25">
      <c r="A57" s="21"/>
      <c r="B57" s="23"/>
      <c r="C57" s="23"/>
      <c r="D57" s="23"/>
    </row>
    <row r="58" spans="1:4" x14ac:dyDescent="0.25">
      <c r="A58" s="21"/>
      <c r="B58" s="23"/>
      <c r="C58" s="23"/>
      <c r="D58" s="23"/>
    </row>
    <row r="59" spans="1:4" x14ac:dyDescent="0.25">
      <c r="A59" s="21"/>
      <c r="B59" s="23"/>
      <c r="C59" s="23"/>
      <c r="D59" s="23"/>
    </row>
    <row r="60" spans="1:4" x14ac:dyDescent="0.25">
      <c r="A60" s="21"/>
      <c r="B60" s="23"/>
      <c r="C60" s="23"/>
      <c r="D60" s="23"/>
    </row>
    <row r="61" spans="1:4" x14ac:dyDescent="0.25">
      <c r="A61" s="21"/>
      <c r="B61" s="23"/>
      <c r="C61" s="23"/>
      <c r="D61" s="23"/>
    </row>
    <row r="62" spans="1:4" x14ac:dyDescent="0.25">
      <c r="A62" s="21"/>
      <c r="B62" s="23"/>
      <c r="C62" s="23"/>
      <c r="D62" s="23"/>
    </row>
    <row r="63" spans="1:4" x14ac:dyDescent="0.25">
      <c r="A63" s="21"/>
      <c r="B63" s="23"/>
      <c r="C63" s="23"/>
      <c r="D63" s="23"/>
    </row>
    <row r="64" spans="1:4" x14ac:dyDescent="0.25">
      <c r="A64" s="21"/>
      <c r="B64" s="23"/>
      <c r="C64" s="23"/>
      <c r="D64" s="23"/>
    </row>
    <row r="65" spans="1:4" x14ac:dyDescent="0.25">
      <c r="A65" s="21"/>
      <c r="B65" s="23"/>
      <c r="C65" s="23"/>
      <c r="D65" s="23"/>
    </row>
    <row r="66" spans="1:4" x14ac:dyDescent="0.25">
      <c r="A66" s="21"/>
      <c r="B66" s="23"/>
      <c r="C66" s="23"/>
      <c r="D66" s="23"/>
    </row>
    <row r="67" spans="1:4" x14ac:dyDescent="0.25">
      <c r="A67" s="21"/>
      <c r="B67" s="23"/>
      <c r="C67" s="23"/>
      <c r="D67" s="23"/>
    </row>
    <row r="68" spans="1:4" x14ac:dyDescent="0.25">
      <c r="A68" s="21"/>
      <c r="B68" s="23"/>
      <c r="C68" s="23"/>
      <c r="D68" s="23"/>
    </row>
    <row r="69" spans="1:4" x14ac:dyDescent="0.25">
      <c r="A69" s="21"/>
      <c r="B69" s="23"/>
      <c r="C69" s="23"/>
      <c r="D69" s="23"/>
    </row>
    <row r="70" spans="1:4" x14ac:dyDescent="0.25">
      <c r="A70" s="21"/>
      <c r="B70" s="23"/>
      <c r="C70" s="23"/>
      <c r="D70" s="23"/>
    </row>
    <row r="71" spans="1:4" x14ac:dyDescent="0.25">
      <c r="A71" s="21"/>
      <c r="B71" s="23"/>
      <c r="C71" s="23"/>
      <c r="D71" s="23"/>
    </row>
    <row r="72" spans="1:4" x14ac:dyDescent="0.25">
      <c r="A72" s="21"/>
      <c r="B72" s="23"/>
      <c r="C72" s="23"/>
      <c r="D72" s="23"/>
    </row>
    <row r="73" spans="1:4" x14ac:dyDescent="0.25">
      <c r="A73" s="21"/>
      <c r="B73" s="23"/>
      <c r="C73" s="23"/>
      <c r="D73" s="23"/>
    </row>
    <row r="74" spans="1:4" x14ac:dyDescent="0.25">
      <c r="A74" s="21"/>
      <c r="B74" s="23"/>
      <c r="C74" s="23"/>
      <c r="D74" s="23"/>
    </row>
    <row r="75" spans="1:4" x14ac:dyDescent="0.25">
      <c r="A75" s="21"/>
      <c r="B75" s="23"/>
      <c r="C75" s="23"/>
      <c r="D75" s="23"/>
    </row>
    <row r="76" spans="1:4" x14ac:dyDescent="0.25">
      <c r="A76" s="21"/>
      <c r="B76" s="23"/>
      <c r="C76" s="23"/>
      <c r="D76" s="23"/>
    </row>
    <row r="77" spans="1:4" x14ac:dyDescent="0.25">
      <c r="A77" s="21"/>
      <c r="B77" s="23"/>
      <c r="C77" s="23"/>
      <c r="D77" s="23"/>
    </row>
    <row r="78" spans="1:4" x14ac:dyDescent="0.25">
      <c r="A78" s="21"/>
      <c r="B78" s="23"/>
      <c r="C78" s="23"/>
      <c r="D78" s="23"/>
    </row>
    <row r="79" spans="1:4" x14ac:dyDescent="0.25">
      <c r="A79" s="21"/>
      <c r="B79" s="23"/>
      <c r="C79" s="23"/>
      <c r="D79" s="23"/>
    </row>
    <row r="80" spans="1:4" x14ac:dyDescent="0.25">
      <c r="A80" s="21"/>
      <c r="B80" s="23"/>
      <c r="C80" s="23"/>
      <c r="D80" s="23"/>
    </row>
    <row r="81" spans="1:4" x14ac:dyDescent="0.25">
      <c r="A81" s="21"/>
      <c r="B81" s="23"/>
      <c r="C81" s="23"/>
      <c r="D81" s="23"/>
    </row>
    <row r="82" spans="1:4" x14ac:dyDescent="0.25">
      <c r="A82" s="21"/>
      <c r="B82" s="23"/>
      <c r="C82" s="23"/>
      <c r="D82" s="23"/>
    </row>
    <row r="83" spans="1:4" x14ac:dyDescent="0.25">
      <c r="A83" s="21"/>
      <c r="B83" s="23"/>
      <c r="C83" s="23"/>
      <c r="D83" s="23"/>
    </row>
    <row r="84" spans="1:4" x14ac:dyDescent="0.25">
      <c r="A84" s="21"/>
      <c r="B84" s="23"/>
      <c r="C84" s="23"/>
      <c r="D84" s="23"/>
    </row>
    <row r="85" spans="1:4" x14ac:dyDescent="0.25">
      <c r="A85" s="21"/>
      <c r="B85" s="23"/>
      <c r="C85" s="23"/>
      <c r="D85" s="23"/>
    </row>
    <row r="86" spans="1:4" x14ac:dyDescent="0.25">
      <c r="A86" s="21"/>
      <c r="B86" s="23"/>
      <c r="C86" s="23"/>
      <c r="D86" s="23"/>
    </row>
    <row r="87" spans="1:4" x14ac:dyDescent="0.25">
      <c r="A87" s="21"/>
      <c r="B87" s="23"/>
      <c r="C87" s="23"/>
      <c r="D87" s="23"/>
    </row>
    <row r="88" spans="1:4" x14ac:dyDescent="0.25">
      <c r="A88" s="21"/>
      <c r="B88" s="23"/>
      <c r="C88" s="23"/>
      <c r="D88" s="23"/>
    </row>
    <row r="89" spans="1:4" x14ac:dyDescent="0.25">
      <c r="A89" s="21"/>
      <c r="B89" s="23"/>
      <c r="C89" s="23"/>
      <c r="D89" s="23"/>
    </row>
    <row r="90" spans="1:4" x14ac:dyDescent="0.25">
      <c r="A90" s="21"/>
      <c r="B90" s="23"/>
      <c r="C90" s="23"/>
      <c r="D90" s="23"/>
    </row>
    <row r="91" spans="1:4" x14ac:dyDescent="0.25">
      <c r="A91" s="21"/>
      <c r="B91" s="23"/>
      <c r="C91" s="23"/>
      <c r="D91" s="23"/>
    </row>
    <row r="92" spans="1:4" x14ac:dyDescent="0.25">
      <c r="A92" s="21"/>
      <c r="B92" s="23"/>
      <c r="C92" s="23"/>
      <c r="D92" s="23"/>
    </row>
    <row r="93" spans="1:4" x14ac:dyDescent="0.25">
      <c r="A93" s="21"/>
      <c r="B93" s="23"/>
      <c r="C93" s="23"/>
      <c r="D93" s="23"/>
    </row>
    <row r="94" spans="1:4" x14ac:dyDescent="0.25">
      <c r="A94" s="21"/>
      <c r="B94" s="23"/>
      <c r="C94" s="23"/>
      <c r="D94" s="23"/>
    </row>
    <row r="95" spans="1:4" x14ac:dyDescent="0.25">
      <c r="A95" s="21"/>
      <c r="B95" s="23"/>
      <c r="C95" s="23"/>
      <c r="D95" s="23"/>
    </row>
    <row r="96" spans="1:4" x14ac:dyDescent="0.25">
      <c r="A96" s="21"/>
      <c r="B96" s="23"/>
      <c r="C96" s="23"/>
      <c r="D96" s="23"/>
    </row>
    <row r="97" spans="1:4" x14ac:dyDescent="0.25">
      <c r="A97" s="21"/>
      <c r="B97" s="23"/>
      <c r="C97" s="23"/>
      <c r="D97" s="23"/>
    </row>
    <row r="98" spans="1:4" x14ac:dyDescent="0.25">
      <c r="A98" s="21"/>
      <c r="B98" s="23"/>
      <c r="C98" s="23"/>
      <c r="D98" s="23"/>
    </row>
    <row r="99" spans="1:4" x14ac:dyDescent="0.25">
      <c r="A99" s="21"/>
      <c r="B99" s="23"/>
      <c r="C99" s="23"/>
      <c r="D99" s="23"/>
    </row>
    <row r="100" spans="1:4" x14ac:dyDescent="0.25">
      <c r="A100" s="21"/>
      <c r="B100" s="23"/>
      <c r="C100" s="23"/>
      <c r="D100" s="23"/>
    </row>
    <row r="101" spans="1:4" x14ac:dyDescent="0.25">
      <c r="A101" s="21"/>
      <c r="B101" s="23"/>
      <c r="C101" s="23"/>
      <c r="D101" s="23"/>
    </row>
    <row r="102" spans="1:4" x14ac:dyDescent="0.25">
      <c r="A102" s="21"/>
      <c r="B102" s="23"/>
      <c r="C102" s="23"/>
      <c r="D102" s="23"/>
    </row>
    <row r="103" spans="1:4" x14ac:dyDescent="0.25">
      <c r="A103" s="21"/>
      <c r="B103" s="23"/>
      <c r="C103" s="23"/>
      <c r="D103" s="23"/>
    </row>
    <row r="104" spans="1:4" x14ac:dyDescent="0.25">
      <c r="A104" s="21"/>
      <c r="B104" s="23"/>
      <c r="C104" s="23"/>
      <c r="D104" s="23"/>
    </row>
    <row r="105" spans="1:4" x14ac:dyDescent="0.25">
      <c r="A105" s="21"/>
      <c r="B105" s="23"/>
      <c r="C105" s="23"/>
      <c r="D105" s="23"/>
    </row>
    <row r="106" spans="1:4" x14ac:dyDescent="0.25">
      <c r="A106" s="21"/>
      <c r="B106" s="23"/>
      <c r="C106" s="23"/>
      <c r="D106" s="23"/>
    </row>
    <row r="107" spans="1:4" x14ac:dyDescent="0.25">
      <c r="A107" s="21"/>
      <c r="B107" s="23"/>
      <c r="C107" s="23"/>
      <c r="D107" s="23"/>
    </row>
    <row r="108" spans="1:4" x14ac:dyDescent="0.25">
      <c r="A108" s="21"/>
      <c r="B108" s="23"/>
      <c r="C108" s="23"/>
      <c r="D108" s="23"/>
    </row>
    <row r="109" spans="1:4" x14ac:dyDescent="0.25">
      <c r="A109" s="21"/>
      <c r="B109" s="23"/>
      <c r="C109" s="23"/>
      <c r="D109" s="23"/>
    </row>
    <row r="110" spans="1:4" x14ac:dyDescent="0.25">
      <c r="A110" s="21"/>
      <c r="B110" s="23"/>
      <c r="C110" s="23"/>
      <c r="D110" s="23"/>
    </row>
    <row r="111" spans="1:4" x14ac:dyDescent="0.25">
      <c r="A111" s="21"/>
      <c r="B111" s="23"/>
      <c r="C111" s="23"/>
      <c r="D111" s="23"/>
    </row>
    <row r="112" spans="1:4" x14ac:dyDescent="0.25">
      <c r="A112" s="21"/>
      <c r="B112" s="23"/>
      <c r="C112" s="23"/>
      <c r="D112" s="23"/>
    </row>
    <row r="113" spans="1:4" x14ac:dyDescent="0.25">
      <c r="A113" s="21"/>
      <c r="B113" s="23"/>
      <c r="C113" s="23"/>
      <c r="D113" s="23"/>
    </row>
    <row r="114" spans="1:4" x14ac:dyDescent="0.25">
      <c r="A114" s="21"/>
      <c r="B114" s="23"/>
      <c r="C114" s="23"/>
      <c r="D114" s="23"/>
    </row>
    <row r="115" spans="1:4" x14ac:dyDescent="0.25">
      <c r="A115" s="21"/>
      <c r="B115" s="23"/>
      <c r="C115" s="23"/>
      <c r="D115" s="23"/>
    </row>
    <row r="116" spans="1:4" x14ac:dyDescent="0.25">
      <c r="A116" s="21"/>
      <c r="B116" s="23"/>
      <c r="C116" s="23"/>
      <c r="D116" s="23"/>
    </row>
    <row r="117" spans="1:4" x14ac:dyDescent="0.25">
      <c r="A117" s="21"/>
      <c r="B117" s="23"/>
      <c r="C117" s="23"/>
      <c r="D117" s="23"/>
    </row>
    <row r="118" spans="1:4" x14ac:dyDescent="0.25">
      <c r="A118" s="21"/>
      <c r="B118" s="23"/>
      <c r="C118" s="23"/>
      <c r="D118" s="23"/>
    </row>
    <row r="119" spans="1:4" x14ac:dyDescent="0.25">
      <c r="A119" s="21"/>
      <c r="B119" s="23"/>
      <c r="C119" s="23"/>
      <c r="D119" s="23"/>
    </row>
    <row r="120" spans="1:4" x14ac:dyDescent="0.25">
      <c r="A120" s="21"/>
      <c r="B120" s="23"/>
      <c r="C120" s="23"/>
      <c r="D120" s="23"/>
    </row>
    <row r="121" spans="1:4" x14ac:dyDescent="0.25">
      <c r="A121" s="21"/>
      <c r="B121" s="23"/>
      <c r="C121" s="23"/>
      <c r="D121" s="23"/>
    </row>
    <row r="122" spans="1:4" x14ac:dyDescent="0.25">
      <c r="A122" s="21"/>
      <c r="B122" s="23"/>
      <c r="C122" s="23"/>
      <c r="D122" s="23"/>
    </row>
    <row r="123" spans="1:4" x14ac:dyDescent="0.25">
      <c r="A123" s="21"/>
      <c r="B123" s="23"/>
      <c r="C123" s="23"/>
      <c r="D123" s="23"/>
    </row>
    <row r="124" spans="1:4" x14ac:dyDescent="0.25">
      <c r="A124" s="21"/>
      <c r="B124" s="23"/>
      <c r="C124" s="23"/>
      <c r="D124" s="23"/>
    </row>
    <row r="125" spans="1:4" x14ac:dyDescent="0.25">
      <c r="A125" s="21"/>
      <c r="B125" s="23"/>
      <c r="C125" s="23"/>
      <c r="D125" s="23"/>
    </row>
    <row r="126" spans="1:4" x14ac:dyDescent="0.25">
      <c r="A126" s="21"/>
      <c r="B126" s="23"/>
      <c r="C126" s="23"/>
      <c r="D126" s="23"/>
    </row>
    <row r="127" spans="1:4" x14ac:dyDescent="0.25">
      <c r="A127" s="21"/>
      <c r="B127" s="23"/>
      <c r="C127" s="23"/>
      <c r="D127" s="23"/>
    </row>
    <row r="128" spans="1:4" x14ac:dyDescent="0.25">
      <c r="A128" s="21"/>
      <c r="B128" s="23"/>
      <c r="C128" s="23"/>
      <c r="D128" s="23"/>
    </row>
    <row r="129" spans="1:4" x14ac:dyDescent="0.25">
      <c r="A129" s="21"/>
      <c r="B129" s="23"/>
      <c r="C129" s="23"/>
      <c r="D129" s="23"/>
    </row>
    <row r="130" spans="1:4" x14ac:dyDescent="0.25">
      <c r="A130" s="21"/>
      <c r="B130" s="23"/>
      <c r="C130" s="23"/>
      <c r="D130" s="23"/>
    </row>
    <row r="131" spans="1:4" x14ac:dyDescent="0.25">
      <c r="A131" s="21"/>
      <c r="B131" s="23"/>
      <c r="C131" s="23"/>
      <c r="D131" s="23"/>
    </row>
    <row r="132" spans="1:4" x14ac:dyDescent="0.25">
      <c r="A132" s="21"/>
      <c r="B132" s="23"/>
      <c r="C132" s="23"/>
      <c r="D132" s="23"/>
    </row>
    <row r="133" spans="1:4" x14ac:dyDescent="0.25">
      <c r="A133" s="21"/>
      <c r="B133" s="23"/>
      <c r="C133" s="23"/>
      <c r="D133" s="23"/>
    </row>
    <row r="134" spans="1:4" x14ac:dyDescent="0.25">
      <c r="A134" s="21"/>
      <c r="B134" s="23"/>
      <c r="C134" s="23"/>
      <c r="D134" s="23"/>
    </row>
    <row r="135" spans="1:4" x14ac:dyDescent="0.25">
      <c r="A135" s="21"/>
      <c r="B135" s="23"/>
      <c r="C135" s="23"/>
      <c r="D135" s="23"/>
    </row>
    <row r="136" spans="1:4" x14ac:dyDescent="0.25">
      <c r="A136" s="21"/>
      <c r="B136" s="23"/>
      <c r="C136" s="23"/>
      <c r="D136" s="23"/>
    </row>
    <row r="137" spans="1:4" x14ac:dyDescent="0.25">
      <c r="A137" s="21"/>
      <c r="B137" s="23"/>
      <c r="C137" s="23"/>
      <c r="D137" s="23"/>
    </row>
    <row r="138" spans="1:4" x14ac:dyDescent="0.25">
      <c r="A138" s="21"/>
      <c r="B138" s="23"/>
      <c r="C138" s="23"/>
      <c r="D138" s="23"/>
    </row>
    <row r="139" spans="1:4" x14ac:dyDescent="0.25">
      <c r="A139" s="21"/>
      <c r="B139" s="23"/>
      <c r="C139" s="23"/>
      <c r="D139" s="23"/>
    </row>
    <row r="140" spans="1:4" x14ac:dyDescent="0.25">
      <c r="A140" s="21"/>
      <c r="B140" s="23"/>
      <c r="C140" s="23"/>
      <c r="D140" s="23"/>
    </row>
    <row r="141" spans="1:4" x14ac:dyDescent="0.25">
      <c r="A141" s="21"/>
      <c r="B141" s="23"/>
      <c r="C141" s="23"/>
      <c r="D141" s="23"/>
    </row>
    <row r="142" spans="1:4" x14ac:dyDescent="0.25">
      <c r="A142" s="21"/>
      <c r="B142" s="23"/>
      <c r="C142" s="23"/>
      <c r="D142" s="23"/>
    </row>
    <row r="143" spans="1:4" x14ac:dyDescent="0.25">
      <c r="A143" s="21"/>
      <c r="B143" s="23"/>
      <c r="C143" s="23"/>
      <c r="D143" s="23"/>
    </row>
    <row r="144" spans="1:4" x14ac:dyDescent="0.25">
      <c r="A144" s="21"/>
      <c r="B144" s="23"/>
      <c r="C144" s="23"/>
      <c r="D144" s="23"/>
    </row>
    <row r="145" spans="1:4" x14ac:dyDescent="0.25">
      <c r="A145" s="21"/>
      <c r="B145" s="23"/>
      <c r="C145" s="23"/>
      <c r="D145" s="23"/>
    </row>
    <row r="146" spans="1:4" x14ac:dyDescent="0.25">
      <c r="A146" s="21"/>
      <c r="B146" s="23"/>
      <c r="C146" s="23"/>
      <c r="D146" s="23"/>
    </row>
    <row r="147" spans="1:4" x14ac:dyDescent="0.25">
      <c r="A147" s="21"/>
      <c r="B147" s="23"/>
      <c r="C147" s="23"/>
      <c r="D147" s="23"/>
    </row>
    <row r="148" spans="1:4" x14ac:dyDescent="0.25">
      <c r="A148" s="21"/>
      <c r="B148" s="23"/>
      <c r="C148" s="23"/>
      <c r="D148" s="23"/>
    </row>
    <row r="149" spans="1:4" x14ac:dyDescent="0.25">
      <c r="A149" s="21"/>
      <c r="B149" s="23"/>
      <c r="C149" s="23"/>
      <c r="D149" s="23"/>
    </row>
    <row r="150" spans="1:4" x14ac:dyDescent="0.25">
      <c r="A150" s="21"/>
      <c r="B150" s="23"/>
      <c r="C150" s="23"/>
      <c r="D150" s="23"/>
    </row>
    <row r="151" spans="1:4" x14ac:dyDescent="0.25">
      <c r="A151" s="21"/>
      <c r="B151" s="23"/>
      <c r="C151" s="23"/>
      <c r="D151" s="23"/>
    </row>
    <row r="152" spans="1:4" x14ac:dyDescent="0.25">
      <c r="A152" s="21"/>
      <c r="B152" s="23"/>
      <c r="C152" s="23"/>
      <c r="D152" s="23"/>
    </row>
    <row r="153" spans="1:4" x14ac:dyDescent="0.25">
      <c r="A153" s="21"/>
      <c r="B153" s="23"/>
      <c r="C153" s="23"/>
      <c r="D153" s="23"/>
    </row>
    <row r="154" spans="1:4" x14ac:dyDescent="0.25">
      <c r="A154" s="21"/>
      <c r="B154" s="23"/>
      <c r="C154" s="23"/>
      <c r="D154" s="23"/>
    </row>
    <row r="155" spans="1:4" x14ac:dyDescent="0.25">
      <c r="A155" s="21"/>
      <c r="B155" s="23"/>
      <c r="C155" s="23"/>
      <c r="D155" s="23"/>
    </row>
    <row r="156" spans="1:4" x14ac:dyDescent="0.25">
      <c r="A156" s="21"/>
      <c r="B156" s="23"/>
      <c r="C156" s="23"/>
      <c r="D156" s="23"/>
    </row>
    <row r="157" spans="1:4" x14ac:dyDescent="0.25">
      <c r="A157" s="21"/>
      <c r="B157" s="23"/>
      <c r="C157" s="23"/>
      <c r="D157" s="23"/>
    </row>
    <row r="158" spans="1:4" x14ac:dyDescent="0.25">
      <c r="A158" s="21"/>
      <c r="B158" s="23"/>
      <c r="C158" s="23"/>
      <c r="D158" s="23"/>
    </row>
    <row r="159" spans="1:4" x14ac:dyDescent="0.25">
      <c r="A159" s="21"/>
      <c r="B159" s="23"/>
      <c r="C159" s="23"/>
      <c r="D159" s="23"/>
    </row>
    <row r="160" spans="1:4" x14ac:dyDescent="0.25">
      <c r="A160" s="21"/>
      <c r="B160" s="23"/>
      <c r="C160" s="23"/>
      <c r="D160" s="23"/>
    </row>
    <row r="161" spans="1:4" x14ac:dyDescent="0.25">
      <c r="A161" s="21"/>
      <c r="B161" s="23"/>
      <c r="C161" s="23"/>
      <c r="D161" s="23"/>
    </row>
    <row r="162" spans="1:4" x14ac:dyDescent="0.25">
      <c r="A162" s="21"/>
      <c r="B162" s="23"/>
      <c r="C162" s="23"/>
      <c r="D162" s="23"/>
    </row>
    <row r="163" spans="1:4" x14ac:dyDescent="0.25">
      <c r="A163" s="21"/>
      <c r="B163" s="23"/>
      <c r="C163" s="23"/>
      <c r="D163" s="23"/>
    </row>
    <row r="164" spans="1:4" x14ac:dyDescent="0.25">
      <c r="A164" s="21"/>
      <c r="B164" s="23"/>
      <c r="C164" s="23"/>
      <c r="D164" s="23"/>
    </row>
    <row r="165" spans="1:4" x14ac:dyDescent="0.25">
      <c r="A165" s="21"/>
      <c r="B165" s="23"/>
      <c r="C165" s="23"/>
      <c r="D165" s="23"/>
    </row>
    <row r="166" spans="1:4" x14ac:dyDescent="0.25">
      <c r="A166" s="21"/>
      <c r="B166" s="23"/>
      <c r="C166" s="23"/>
      <c r="D166" s="23"/>
    </row>
    <row r="167" spans="1:4" x14ac:dyDescent="0.25">
      <c r="A167" s="21"/>
      <c r="B167" s="23"/>
      <c r="C167" s="23"/>
      <c r="D167" s="23"/>
    </row>
    <row r="168" spans="1:4" x14ac:dyDescent="0.25">
      <c r="A168" s="21"/>
      <c r="B168" s="23"/>
      <c r="C168" s="23"/>
      <c r="D168" s="23"/>
    </row>
    <row r="169" spans="1:4" x14ac:dyDescent="0.25">
      <c r="A169" s="21"/>
      <c r="B169" s="23"/>
      <c r="C169" s="23"/>
      <c r="D169" s="23"/>
    </row>
    <row r="170" spans="1:4" x14ac:dyDescent="0.25">
      <c r="A170" s="21"/>
      <c r="B170" s="23"/>
      <c r="C170" s="23"/>
      <c r="D170" s="23"/>
    </row>
    <row r="171" spans="1:4" x14ac:dyDescent="0.25">
      <c r="A171" s="21"/>
      <c r="B171" s="23"/>
      <c r="C171" s="23"/>
      <c r="D171" s="23"/>
    </row>
    <row r="172" spans="1:4" x14ac:dyDescent="0.25">
      <c r="A172" s="21"/>
      <c r="B172" s="23"/>
      <c r="C172" s="23"/>
      <c r="D172" s="23"/>
    </row>
    <row r="173" spans="1:4" x14ac:dyDescent="0.25">
      <c r="A173" s="21"/>
      <c r="B173" s="23"/>
      <c r="C173" s="23"/>
      <c r="D173" s="23"/>
    </row>
    <row r="174" spans="1:4" x14ac:dyDescent="0.25">
      <c r="A174" s="21"/>
      <c r="B174" s="23"/>
      <c r="C174" s="23"/>
      <c r="D174" s="23"/>
    </row>
    <row r="175" spans="1:4" x14ac:dyDescent="0.25">
      <c r="A175" s="21"/>
      <c r="B175" s="23"/>
      <c r="C175" s="23"/>
      <c r="D175" s="23"/>
    </row>
    <row r="176" spans="1:4" x14ac:dyDescent="0.25">
      <c r="A176" s="21"/>
      <c r="B176" s="23"/>
      <c r="C176" s="23"/>
      <c r="D176" s="23"/>
    </row>
    <row r="177" spans="1:4" x14ac:dyDescent="0.25">
      <c r="A177" s="21"/>
      <c r="B177" s="23"/>
      <c r="C177" s="23"/>
      <c r="D177" s="23"/>
    </row>
    <row r="178" spans="1:4" x14ac:dyDescent="0.25">
      <c r="A178" s="21"/>
      <c r="B178" s="23"/>
      <c r="C178" s="23"/>
      <c r="D178" s="23"/>
    </row>
    <row r="179" spans="1:4" x14ac:dyDescent="0.25">
      <c r="A179" s="21"/>
      <c r="B179" s="23"/>
      <c r="C179" s="23"/>
      <c r="D179" s="23"/>
    </row>
    <row r="180" spans="1:4" x14ac:dyDescent="0.25">
      <c r="A180" s="21"/>
      <c r="B180" s="23"/>
      <c r="C180" s="23"/>
      <c r="D180" s="23"/>
    </row>
    <row r="181" spans="1:4" x14ac:dyDescent="0.25">
      <c r="A181" s="21"/>
      <c r="B181" s="23"/>
      <c r="C181" s="23"/>
      <c r="D181" s="23"/>
    </row>
    <row r="182" spans="1:4" x14ac:dyDescent="0.25">
      <c r="A182" s="21"/>
      <c r="B182" s="23"/>
      <c r="C182" s="23"/>
      <c r="D182" s="23"/>
    </row>
    <row r="183" spans="1:4" x14ac:dyDescent="0.25">
      <c r="A183" s="21"/>
      <c r="B183" s="23"/>
      <c r="C183" s="23"/>
      <c r="D183" s="23"/>
    </row>
    <row r="184" spans="1:4" x14ac:dyDescent="0.25">
      <c r="A184" s="21"/>
      <c r="B184" s="23"/>
      <c r="C184" s="23"/>
      <c r="D184" s="23"/>
    </row>
    <row r="185" spans="1:4" x14ac:dyDescent="0.25">
      <c r="A185" s="21"/>
      <c r="B185" s="23"/>
      <c r="C185" s="23"/>
      <c r="D185" s="23"/>
    </row>
    <row r="186" spans="1:4" x14ac:dyDescent="0.25">
      <c r="A186" s="21"/>
      <c r="B186" s="23"/>
      <c r="C186" s="23"/>
      <c r="D186" s="23"/>
    </row>
    <row r="187" spans="1:4" x14ac:dyDescent="0.25">
      <c r="A187" s="21"/>
      <c r="B187" s="23"/>
      <c r="C187" s="23"/>
      <c r="D187" s="23"/>
    </row>
    <row r="188" spans="1:4" x14ac:dyDescent="0.25">
      <c r="A188" s="21"/>
      <c r="B188" s="23"/>
      <c r="C188" s="23"/>
      <c r="D188" s="23"/>
    </row>
    <row r="189" spans="1:4" x14ac:dyDescent="0.25">
      <c r="A189" s="21"/>
      <c r="B189" s="23"/>
      <c r="C189" s="23"/>
      <c r="D189" s="23"/>
    </row>
    <row r="190" spans="1:4" x14ac:dyDescent="0.25">
      <c r="A190" s="21"/>
      <c r="B190" s="23"/>
      <c r="C190" s="23"/>
      <c r="D190" s="23"/>
    </row>
    <row r="191" spans="1:4" x14ac:dyDescent="0.25">
      <c r="A191" s="21"/>
      <c r="B191" s="23"/>
      <c r="C191" s="23"/>
      <c r="D191" s="23"/>
    </row>
    <row r="192" spans="1:4" x14ac:dyDescent="0.25">
      <c r="A192" s="21"/>
      <c r="B192" s="23"/>
      <c r="C192" s="23"/>
      <c r="D192" s="23"/>
    </row>
    <row r="193" spans="1:4" x14ac:dyDescent="0.25">
      <c r="A193" s="21"/>
      <c r="B193" s="23"/>
      <c r="C193" s="23"/>
      <c r="D193" s="23"/>
    </row>
    <row r="194" spans="1:4" x14ac:dyDescent="0.25">
      <c r="A194" s="21"/>
      <c r="B194" s="23"/>
      <c r="C194" s="23"/>
      <c r="D194" s="23"/>
    </row>
    <row r="195" spans="1:4" x14ac:dyDescent="0.25">
      <c r="A195" s="21"/>
      <c r="B195" s="23"/>
      <c r="C195" s="23"/>
      <c r="D195" s="23"/>
    </row>
    <row r="196" spans="1:4" x14ac:dyDescent="0.25">
      <c r="A196" s="21"/>
      <c r="B196" s="23"/>
      <c r="C196" s="23"/>
      <c r="D196" s="23"/>
    </row>
    <row r="197" spans="1:4" x14ac:dyDescent="0.25">
      <c r="A197" s="21"/>
      <c r="B197" s="23"/>
      <c r="C197" s="23"/>
      <c r="D197" s="23"/>
    </row>
    <row r="198" spans="1:4" x14ac:dyDescent="0.25">
      <c r="A198" s="21"/>
      <c r="B198" s="23"/>
      <c r="C198" s="23"/>
      <c r="D198" s="23"/>
    </row>
    <row r="199" spans="1:4" x14ac:dyDescent="0.25">
      <c r="A199" s="21"/>
      <c r="B199" s="23"/>
      <c r="C199" s="23"/>
      <c r="D199" s="23"/>
    </row>
    <row r="200" spans="1:4" x14ac:dyDescent="0.25">
      <c r="A200" s="21"/>
      <c r="B200" s="23"/>
      <c r="C200" s="23"/>
      <c r="D200" s="23"/>
    </row>
    <row r="201" spans="1:4" x14ac:dyDescent="0.25">
      <c r="A201" s="21"/>
      <c r="B201" s="23"/>
      <c r="C201" s="23"/>
      <c r="D201" s="23"/>
    </row>
  </sheetData>
  <hyperlinks>
    <hyperlink ref="A2" location="Forside!A1" display="Retu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Forside</vt:lpstr>
      <vt:lpstr>IV.1</vt:lpstr>
      <vt:lpstr>IV.2</vt:lpstr>
      <vt:lpstr>Boks IV.2, Figur A</vt:lpstr>
      <vt:lpstr>IV.4</vt:lpstr>
      <vt:lpstr>IV.5</vt:lpstr>
      <vt:lpstr>IV.6A (1)</vt:lpstr>
      <vt:lpstr>IV. 6A (2)</vt:lpstr>
      <vt:lpstr>IV.6A (3)</vt:lpstr>
      <vt:lpstr>IV.6B (1)</vt:lpstr>
      <vt:lpstr>IV.6B (2)</vt:lpstr>
      <vt:lpstr>IV.6B (3)</vt:lpstr>
      <vt:lpstr>IV.7A (1)</vt:lpstr>
      <vt:lpstr>IV.7A (2)</vt:lpstr>
      <vt:lpstr>IV.7A (3)</vt:lpstr>
      <vt:lpstr>IV.7B (1)</vt:lpstr>
      <vt:lpstr>IV.7B (2)</vt:lpstr>
      <vt:lpstr>IV.7B (3)</vt:lpstr>
      <vt:lpstr>IV.8</vt:lpstr>
      <vt:lpstr>IV.9</vt:lpstr>
      <vt:lpstr>IV.10</vt:lpstr>
      <vt:lpstr>IV.11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Katrine Borgbjerg (DØRS)</dc:creator>
  <cp:lastModifiedBy>Anne Katrine Borgbjerg (DØRS)</cp:lastModifiedBy>
  <dcterms:created xsi:type="dcterms:W3CDTF">2019-10-03T06:25:26Z</dcterms:created>
  <dcterms:modified xsi:type="dcterms:W3CDTF">2019-10-25T06:55:34Z</dcterms:modified>
</cp:coreProperties>
</file>